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filterPrivacy="1" defaultThemeVersion="124226"/>
  <xr:revisionPtr revIDLastSave="0" documentId="13_ncr:1_{C6CF2BFE-7DEA-4C62-9C71-49CD687D865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y1" sheetId="1" r:id="rId1"/>
    <sheet name="y2" sheetId="4" r:id="rId2"/>
    <sheet name="y3" sheetId="5" r:id="rId3"/>
    <sheet name="y4" sheetId="6" r:id="rId4"/>
    <sheet name="y5" sheetId="7" r:id="rId5"/>
    <sheet name="z1" sheetId="9" r:id="rId6"/>
    <sheet name="z2" sheetId="10" r:id="rId7"/>
    <sheet name="z3" sheetId="11" r:id="rId8"/>
    <sheet name="z4" sheetId="12" r:id="rId9"/>
    <sheet name="z5" sheetId="14" r:id="rId10"/>
    <sheet name="z6" sheetId="15" r:id="rId11"/>
    <sheet name="z7" sheetId="16" r:id="rId12"/>
  </sheets>
  <definedNames>
    <definedName name="OLE_LINK10" localSheetId="0">'y1'!$A$11</definedName>
    <definedName name="OLE_LINK10" localSheetId="1">'y2'!$A$11</definedName>
    <definedName name="OLE_LINK10" localSheetId="2">'y3'!$A$11</definedName>
    <definedName name="OLE_LINK10" localSheetId="3">'y4'!$A$11</definedName>
    <definedName name="OLE_LINK10" localSheetId="4">'y5'!$A$11</definedName>
    <definedName name="OLE_LINK10" localSheetId="5">'z1'!$A$11</definedName>
    <definedName name="OLE_LINK10" localSheetId="6">'z2'!$A$11</definedName>
    <definedName name="OLE_LINK10" localSheetId="7">'z3'!$A$11</definedName>
    <definedName name="OLE_LINK10" localSheetId="8">'z4'!$A$11</definedName>
    <definedName name="OLE_LINK10" localSheetId="9">'z5'!$A$11</definedName>
    <definedName name="OLE_LINK10" localSheetId="10">'z6'!$A$11</definedName>
    <definedName name="OLE_LINK10" localSheetId="11">'z7'!$A$11</definedName>
    <definedName name="OLE_LINK12" localSheetId="0">'y1'!$D$11</definedName>
    <definedName name="OLE_LINK12" localSheetId="1">'y2'!$D$11</definedName>
    <definedName name="OLE_LINK12" localSheetId="2">'y3'!$D$11</definedName>
    <definedName name="OLE_LINK12" localSheetId="3">'y4'!$D$11</definedName>
    <definedName name="OLE_LINK12" localSheetId="4">'y5'!$D$11</definedName>
    <definedName name="OLE_LINK12" localSheetId="5">'z1'!$D$11</definedName>
    <definedName name="OLE_LINK12" localSheetId="6">'z2'!$D$11</definedName>
    <definedName name="OLE_LINK12" localSheetId="7">'z3'!$D$11</definedName>
    <definedName name="OLE_LINK12" localSheetId="8">'z4'!$D$11</definedName>
    <definedName name="OLE_LINK12" localSheetId="9">'z5'!$D$11</definedName>
    <definedName name="OLE_LINK12" localSheetId="10">'z6'!$D$11</definedName>
    <definedName name="OLE_LINK12" localSheetId="11">'z7'!$D$11</definedName>
    <definedName name="OLE_LINK14" localSheetId="0">'y1'!$E$3</definedName>
    <definedName name="OLE_LINK14" localSheetId="1">'y2'!$E$3</definedName>
    <definedName name="OLE_LINK14" localSheetId="2">'y3'!$E$3</definedName>
    <definedName name="OLE_LINK14" localSheetId="3">'y4'!$E$3</definedName>
    <definedName name="OLE_LINK14" localSheetId="4">'y5'!$E$3</definedName>
    <definedName name="OLE_LINK14" localSheetId="5">'z1'!$E$3</definedName>
    <definedName name="OLE_LINK14" localSheetId="6">'z2'!$E$3</definedName>
    <definedName name="OLE_LINK14" localSheetId="7">'z3'!$E$3</definedName>
    <definedName name="OLE_LINK14" localSheetId="8">'z4'!$E$3</definedName>
    <definedName name="OLE_LINK14" localSheetId="9">'z5'!$E$3</definedName>
    <definedName name="OLE_LINK14" localSheetId="10">'z6'!$E$3</definedName>
    <definedName name="OLE_LINK14" localSheetId="11">'z7'!$E$3</definedName>
    <definedName name="OLE_LINK2" localSheetId="0">'y1'!$I$7</definedName>
    <definedName name="OLE_LINK2" localSheetId="1">'y2'!$I$7</definedName>
    <definedName name="OLE_LINK2" localSheetId="2">'y3'!$I$7</definedName>
    <definedName name="OLE_LINK2" localSheetId="3">'y4'!$I$7</definedName>
    <definedName name="OLE_LINK2" localSheetId="4">'y5'!$I$7</definedName>
    <definedName name="OLE_LINK2" localSheetId="5">'z1'!$I$7</definedName>
    <definedName name="OLE_LINK2" localSheetId="6">'z2'!$I$7</definedName>
    <definedName name="OLE_LINK2" localSheetId="7">'z3'!$I$7</definedName>
    <definedName name="OLE_LINK2" localSheetId="8">'z4'!$I$7</definedName>
    <definedName name="OLE_LINK2" localSheetId="9">'z5'!$I$7</definedName>
    <definedName name="OLE_LINK2" localSheetId="10">'z6'!$I$7</definedName>
    <definedName name="OLE_LINK2" localSheetId="11">'z7'!$I$7</definedName>
    <definedName name="OLE_LINK4" localSheetId="0">'y1'!$A$8</definedName>
    <definedName name="OLE_LINK4" localSheetId="1">'y2'!$A$8</definedName>
    <definedName name="OLE_LINK4" localSheetId="2">'y3'!$A$8</definedName>
    <definedName name="OLE_LINK4" localSheetId="3">'y4'!$A$8</definedName>
    <definedName name="OLE_LINK4" localSheetId="4">'y5'!$A$8</definedName>
    <definedName name="OLE_LINK4" localSheetId="5">'z1'!$A$8</definedName>
    <definedName name="OLE_LINK4" localSheetId="6">'z2'!$A$8</definedName>
    <definedName name="OLE_LINK4" localSheetId="7">'z3'!$A$8</definedName>
    <definedName name="OLE_LINK4" localSheetId="8">'z4'!$A$8</definedName>
    <definedName name="OLE_LINK4" localSheetId="9">'z5'!$A$8</definedName>
    <definedName name="OLE_LINK4" localSheetId="10">'z6'!$A$8</definedName>
    <definedName name="OLE_LINK4" localSheetId="11">'z7'!$A$8</definedName>
    <definedName name="OLE_LINK7" localSheetId="0">'y1'!$I$6</definedName>
    <definedName name="OLE_LINK7" localSheetId="1">'y2'!$I$6</definedName>
    <definedName name="OLE_LINK7" localSheetId="2">'y3'!$I$6</definedName>
    <definedName name="OLE_LINK7" localSheetId="3">'y4'!$I$6</definedName>
    <definedName name="OLE_LINK7" localSheetId="4">'y5'!$I$6</definedName>
    <definedName name="OLE_LINK7" localSheetId="5">'z1'!$I$6</definedName>
    <definedName name="OLE_LINK7" localSheetId="6">'z2'!$I$6</definedName>
    <definedName name="OLE_LINK7" localSheetId="7">'z3'!$I$6</definedName>
    <definedName name="OLE_LINK7" localSheetId="8">'z4'!$I$6</definedName>
    <definedName name="OLE_LINK7" localSheetId="9">'z5'!$I$6</definedName>
    <definedName name="OLE_LINK7" localSheetId="10">'z6'!$I$6</definedName>
    <definedName name="OLE_LINK7" localSheetId="11">'z7'!$I$6</definedName>
    <definedName name="OLE_LINK8" localSheetId="0">'y1'!$C$8</definedName>
    <definedName name="OLE_LINK8" localSheetId="1">'y2'!$C$8</definedName>
    <definedName name="OLE_LINK8" localSheetId="2">'y3'!$C$8</definedName>
    <definedName name="OLE_LINK8" localSheetId="3">'y4'!$C$8</definedName>
    <definedName name="OLE_LINK8" localSheetId="4">'y5'!$C$8</definedName>
    <definedName name="OLE_LINK8" localSheetId="5">'z1'!$C$8</definedName>
    <definedName name="OLE_LINK8" localSheetId="6">'z2'!$C$8</definedName>
    <definedName name="OLE_LINK8" localSheetId="7">'z3'!$C$8</definedName>
    <definedName name="OLE_LINK8" localSheetId="8">'z4'!$C$8</definedName>
    <definedName name="OLE_LINK8" localSheetId="9">'z5'!$C$8</definedName>
    <definedName name="OLE_LINK8" localSheetId="10">'z6'!$C$8</definedName>
    <definedName name="OLE_LINK8" localSheetId="11">'z7'!$C$8</definedName>
  </definedNames>
  <calcPr calcId="181029"/>
</workbook>
</file>

<file path=xl/calcChain.xml><?xml version="1.0" encoding="utf-8"?>
<calcChain xmlns="http://schemas.openxmlformats.org/spreadsheetml/2006/main">
  <c r="K16" i="16" l="1"/>
  <c r="K17" i="16"/>
  <c r="K18" i="16"/>
  <c r="K19" i="16"/>
  <c r="K20" i="16"/>
  <c r="K21" i="16"/>
  <c r="K22" i="16"/>
  <c r="K23" i="16"/>
  <c r="K24" i="16"/>
  <c r="K25" i="16"/>
  <c r="K26" i="16"/>
  <c r="K27" i="16"/>
  <c r="K28" i="16"/>
  <c r="K29" i="16"/>
  <c r="K30" i="16"/>
  <c r="K31" i="16"/>
  <c r="K32" i="16"/>
  <c r="K33" i="16"/>
  <c r="K34" i="16"/>
  <c r="K35" i="16"/>
  <c r="K36" i="16"/>
  <c r="K37" i="16"/>
  <c r="K38" i="16"/>
  <c r="K39" i="16"/>
  <c r="K40" i="16"/>
  <c r="K41" i="16"/>
  <c r="K42" i="16"/>
  <c r="K43" i="16"/>
  <c r="K44" i="16"/>
  <c r="K45" i="16"/>
  <c r="K46" i="16"/>
  <c r="K47" i="16"/>
  <c r="K48" i="16"/>
  <c r="K49" i="16"/>
  <c r="K50" i="16"/>
  <c r="K51" i="16"/>
  <c r="K52" i="16"/>
  <c r="K53" i="16"/>
  <c r="K54" i="16"/>
  <c r="K55" i="16"/>
  <c r="K56" i="16"/>
  <c r="K57" i="16"/>
  <c r="K58" i="16"/>
  <c r="K59" i="16"/>
  <c r="K60" i="16"/>
  <c r="K61" i="16"/>
  <c r="K62" i="16"/>
  <c r="K63" i="16"/>
  <c r="K64" i="16"/>
  <c r="K65" i="16"/>
  <c r="K66" i="16"/>
  <c r="K67" i="16"/>
  <c r="K68" i="16"/>
  <c r="K69" i="16"/>
  <c r="K70" i="16"/>
  <c r="K71" i="16"/>
  <c r="K72" i="16"/>
  <c r="K73" i="16"/>
  <c r="K74" i="16"/>
  <c r="K75" i="16"/>
  <c r="K76" i="16"/>
  <c r="K77" i="16"/>
  <c r="K78" i="16"/>
  <c r="K79" i="16"/>
  <c r="K80" i="16"/>
  <c r="K81" i="16"/>
  <c r="K82" i="16"/>
  <c r="K83" i="16"/>
  <c r="K84" i="16"/>
  <c r="K85" i="16"/>
  <c r="K86" i="16"/>
  <c r="K87" i="16"/>
  <c r="K88" i="16"/>
  <c r="K89" i="16"/>
  <c r="K90" i="16"/>
  <c r="K91" i="16"/>
  <c r="K92" i="16"/>
  <c r="K93" i="16"/>
  <c r="K94" i="16"/>
  <c r="K95" i="16"/>
  <c r="K96" i="16"/>
  <c r="K97" i="16"/>
  <c r="K98" i="16"/>
  <c r="K99" i="16"/>
  <c r="K100" i="16"/>
  <c r="K101" i="16"/>
  <c r="K102" i="16"/>
  <c r="K103" i="16"/>
  <c r="K104" i="16"/>
  <c r="K105" i="16"/>
  <c r="K106" i="16"/>
  <c r="K107" i="16"/>
  <c r="K108" i="16"/>
  <c r="K109" i="16"/>
  <c r="K110" i="16"/>
  <c r="K111" i="16"/>
  <c r="K112" i="16"/>
  <c r="K113" i="16"/>
  <c r="K114" i="16"/>
  <c r="K115" i="16"/>
  <c r="K116" i="16"/>
  <c r="K117" i="16"/>
  <c r="K118" i="16"/>
  <c r="K119" i="16"/>
  <c r="K120" i="16"/>
  <c r="K121" i="16"/>
  <c r="K122" i="16"/>
  <c r="K123" i="16"/>
  <c r="K124" i="16"/>
  <c r="K125" i="16"/>
  <c r="K126" i="16"/>
  <c r="K127" i="16"/>
  <c r="K128" i="16"/>
  <c r="K129" i="16"/>
  <c r="K130" i="16"/>
  <c r="K131" i="16"/>
  <c r="K132" i="16"/>
  <c r="K133" i="16"/>
  <c r="K134" i="16"/>
  <c r="K135" i="16"/>
  <c r="K136" i="16"/>
  <c r="K137" i="16"/>
  <c r="K138" i="16"/>
  <c r="K139" i="16"/>
  <c r="K140" i="16"/>
  <c r="K141" i="16"/>
  <c r="K142" i="16"/>
  <c r="K143" i="16"/>
  <c r="K144" i="16"/>
  <c r="K145" i="16"/>
  <c r="K146" i="16"/>
  <c r="K147" i="16"/>
  <c r="K148" i="16"/>
  <c r="K149" i="16"/>
  <c r="K150" i="16"/>
  <c r="K151" i="16"/>
  <c r="K152" i="16"/>
  <c r="K153" i="16"/>
  <c r="K154" i="16"/>
  <c r="K155" i="16"/>
  <c r="K156" i="16"/>
  <c r="K157" i="16"/>
  <c r="K158" i="16"/>
  <c r="K159" i="16"/>
  <c r="K160" i="16"/>
  <c r="K161" i="16"/>
  <c r="K162" i="16"/>
  <c r="K163" i="16"/>
  <c r="K164" i="16"/>
  <c r="K165" i="16"/>
  <c r="K166" i="16"/>
  <c r="K167" i="16"/>
  <c r="K168" i="16"/>
  <c r="K169" i="16"/>
  <c r="K170" i="16"/>
  <c r="K171" i="16"/>
  <c r="K172" i="16"/>
  <c r="K173" i="16"/>
  <c r="K174" i="16"/>
  <c r="K175" i="16"/>
  <c r="K176" i="16"/>
  <c r="K177" i="16"/>
  <c r="K178" i="16"/>
  <c r="K179" i="16"/>
  <c r="K180" i="16"/>
  <c r="K181" i="16"/>
  <c r="K182" i="16"/>
  <c r="K183" i="16"/>
  <c r="K184" i="16"/>
  <c r="K185" i="16"/>
  <c r="K186" i="16"/>
  <c r="K187" i="16"/>
  <c r="K188" i="16"/>
  <c r="K189" i="16"/>
  <c r="K190" i="16"/>
  <c r="K191" i="16"/>
  <c r="K192" i="16"/>
  <c r="K193" i="16"/>
  <c r="K194" i="16"/>
  <c r="K195" i="16"/>
  <c r="K196" i="16"/>
  <c r="K197" i="16"/>
  <c r="K198" i="16"/>
  <c r="K199" i="16"/>
  <c r="K200" i="16"/>
  <c r="K201" i="16"/>
  <c r="K202" i="16"/>
  <c r="K203" i="16"/>
  <c r="K204" i="16"/>
  <c r="K205" i="16"/>
  <c r="K206" i="16"/>
  <c r="K207" i="16"/>
  <c r="K208" i="16"/>
  <c r="K209" i="16"/>
  <c r="K210" i="16"/>
  <c r="K211" i="16"/>
  <c r="K212" i="16"/>
  <c r="K213" i="16"/>
  <c r="K214" i="16"/>
  <c r="K215" i="16"/>
  <c r="K216" i="16"/>
  <c r="K217" i="16"/>
  <c r="K218" i="16"/>
  <c r="K219" i="16"/>
  <c r="K220" i="16"/>
  <c r="K221" i="16"/>
  <c r="K222" i="16"/>
  <c r="K223" i="16"/>
  <c r="K224" i="16"/>
  <c r="K225" i="16"/>
  <c r="K226" i="16"/>
  <c r="K227" i="16"/>
  <c r="K228" i="16"/>
  <c r="K229" i="16"/>
  <c r="K230" i="16"/>
  <c r="K231" i="16"/>
  <c r="K232" i="16"/>
  <c r="K233" i="16"/>
  <c r="K234" i="16"/>
  <c r="K235" i="16"/>
  <c r="K236" i="16"/>
  <c r="K237" i="16"/>
  <c r="K238" i="16"/>
  <c r="K239" i="16"/>
  <c r="K240" i="16"/>
  <c r="K241" i="16"/>
  <c r="K242" i="16"/>
  <c r="K243" i="16"/>
  <c r="K244" i="16"/>
  <c r="K245" i="16"/>
  <c r="K246" i="16"/>
  <c r="K247" i="16"/>
  <c r="K248" i="16"/>
  <c r="K249" i="16"/>
  <c r="K250" i="16"/>
  <c r="K251" i="16"/>
  <c r="K252" i="16"/>
  <c r="K253" i="16"/>
  <c r="K254" i="16"/>
  <c r="K255" i="16"/>
  <c r="K256" i="16"/>
  <c r="K257" i="16"/>
  <c r="K258" i="16"/>
  <c r="K259" i="16"/>
  <c r="K260" i="16"/>
  <c r="K261" i="16"/>
  <c r="K262" i="16"/>
  <c r="K263" i="16"/>
  <c r="K264" i="16"/>
  <c r="K265" i="16"/>
  <c r="K266" i="16"/>
  <c r="K267" i="16"/>
  <c r="K268" i="16"/>
  <c r="K269" i="16"/>
  <c r="K270" i="16"/>
  <c r="K271" i="16"/>
  <c r="K272" i="16"/>
  <c r="K273" i="16"/>
  <c r="K274" i="16"/>
  <c r="K275" i="16"/>
  <c r="K276" i="16"/>
  <c r="K277" i="16"/>
  <c r="K278" i="16"/>
  <c r="K279" i="16"/>
  <c r="K280" i="16"/>
  <c r="K281" i="16"/>
  <c r="K282" i="16"/>
  <c r="K283" i="16"/>
  <c r="K284" i="16"/>
  <c r="K285" i="16"/>
  <c r="K286" i="16"/>
  <c r="K287" i="16"/>
  <c r="K288" i="16"/>
  <c r="K289" i="16"/>
  <c r="K290" i="16"/>
  <c r="K291" i="16"/>
  <c r="K292" i="16"/>
  <c r="K293" i="16"/>
  <c r="K294" i="16"/>
  <c r="K295" i="16"/>
  <c r="K296" i="16"/>
  <c r="K297" i="16"/>
  <c r="K298" i="16"/>
  <c r="K299" i="16"/>
  <c r="K300" i="16"/>
  <c r="K301" i="16"/>
  <c r="K302" i="16"/>
  <c r="K303" i="16"/>
  <c r="K304" i="16"/>
  <c r="K305" i="16"/>
  <c r="K306" i="16"/>
  <c r="K307" i="16"/>
  <c r="K308" i="16"/>
  <c r="K309" i="16"/>
  <c r="K310" i="16"/>
  <c r="K311" i="16"/>
  <c r="K312" i="16"/>
  <c r="K313" i="16"/>
  <c r="K314" i="16"/>
  <c r="K315" i="16"/>
  <c r="K316" i="16"/>
  <c r="K317" i="16"/>
  <c r="K318" i="16"/>
  <c r="K319" i="16"/>
  <c r="K320" i="16"/>
  <c r="K321" i="16"/>
  <c r="K322" i="16"/>
  <c r="K323" i="16"/>
  <c r="K324" i="16"/>
  <c r="K325" i="16"/>
  <c r="K326" i="16"/>
  <c r="K327" i="16"/>
  <c r="K328" i="16"/>
  <c r="K329" i="16"/>
  <c r="K330" i="16"/>
  <c r="K331" i="16"/>
  <c r="K332" i="16"/>
  <c r="K333" i="16"/>
  <c r="K334" i="16"/>
  <c r="K335" i="16"/>
  <c r="K336" i="16"/>
  <c r="K337" i="16"/>
  <c r="K338" i="16"/>
  <c r="K339" i="16"/>
  <c r="K340" i="16"/>
  <c r="K341" i="16"/>
  <c r="K342" i="16"/>
  <c r="K343" i="16"/>
  <c r="K344" i="16"/>
  <c r="K345" i="16"/>
  <c r="K346" i="16"/>
  <c r="K347" i="16"/>
  <c r="K348" i="16"/>
  <c r="K349" i="16"/>
  <c r="K350" i="16"/>
  <c r="K351" i="16"/>
  <c r="K352" i="16"/>
  <c r="K353" i="16"/>
  <c r="K354" i="16"/>
  <c r="K355" i="16"/>
  <c r="K356" i="16"/>
  <c r="K357" i="16"/>
  <c r="K358" i="16"/>
  <c r="K359" i="16"/>
  <c r="K360" i="16"/>
  <c r="K361" i="16"/>
  <c r="K362" i="16"/>
  <c r="K363" i="16"/>
  <c r="K364" i="16"/>
  <c r="K365" i="16"/>
  <c r="K366" i="16"/>
  <c r="K367" i="16"/>
  <c r="K368" i="16"/>
  <c r="K369" i="16"/>
  <c r="K370" i="16"/>
  <c r="K371" i="16"/>
  <c r="K372" i="16"/>
  <c r="K373" i="16"/>
  <c r="K374" i="16"/>
  <c r="K375" i="16"/>
  <c r="K376" i="16"/>
  <c r="K377" i="16"/>
  <c r="K378" i="16"/>
  <c r="K379" i="16"/>
  <c r="K380" i="16"/>
  <c r="K381" i="16"/>
  <c r="K382" i="16"/>
  <c r="K383" i="16"/>
  <c r="K384" i="16"/>
  <c r="K385" i="16"/>
  <c r="K386" i="16"/>
  <c r="K387" i="16"/>
  <c r="K388" i="16"/>
  <c r="K389" i="16"/>
  <c r="K390" i="16"/>
  <c r="K391" i="16"/>
  <c r="K392" i="16"/>
  <c r="K393" i="16"/>
  <c r="K394" i="16"/>
  <c r="K395" i="16"/>
  <c r="K396" i="16"/>
  <c r="K397" i="16"/>
  <c r="K398" i="16"/>
  <c r="K399" i="16"/>
  <c r="K400" i="16"/>
  <c r="K401" i="16"/>
  <c r="K402" i="16"/>
  <c r="K403" i="16"/>
  <c r="K404" i="16"/>
  <c r="K405" i="16"/>
  <c r="K406" i="16"/>
  <c r="K407" i="16"/>
  <c r="K408" i="16"/>
  <c r="K409" i="16"/>
  <c r="K410" i="16"/>
  <c r="K411" i="16"/>
  <c r="K412" i="16"/>
  <c r="K413" i="16"/>
  <c r="K414" i="16"/>
  <c r="K415" i="16"/>
  <c r="K416" i="16"/>
  <c r="K417" i="16"/>
  <c r="K418" i="16"/>
  <c r="K419" i="16"/>
  <c r="K420" i="16"/>
  <c r="K421" i="16"/>
  <c r="K422" i="16"/>
  <c r="K423" i="16"/>
  <c r="K424" i="16"/>
  <c r="K425" i="16"/>
  <c r="K426" i="16"/>
  <c r="K427" i="16"/>
  <c r="K428" i="16"/>
  <c r="K429" i="16"/>
  <c r="K430" i="16"/>
  <c r="K431" i="16"/>
  <c r="K432" i="16"/>
  <c r="K433" i="16"/>
  <c r="K434" i="16"/>
  <c r="K435" i="16"/>
  <c r="K436" i="16"/>
  <c r="K437" i="16"/>
  <c r="K438" i="16"/>
  <c r="K439" i="16"/>
  <c r="K440" i="16"/>
  <c r="K441" i="16"/>
  <c r="K442" i="16"/>
  <c r="K443" i="16"/>
  <c r="K444" i="16"/>
  <c r="K445" i="16"/>
  <c r="K446" i="16"/>
  <c r="K447" i="16"/>
  <c r="K448" i="16"/>
  <c r="K449" i="16"/>
  <c r="K450" i="16"/>
  <c r="K451" i="16"/>
  <c r="K452" i="16"/>
  <c r="K453" i="16"/>
  <c r="K454" i="16"/>
  <c r="K455" i="16"/>
  <c r="K456" i="16"/>
  <c r="K457" i="16"/>
  <c r="K458" i="16"/>
  <c r="K459" i="16"/>
  <c r="K460" i="16"/>
  <c r="K461" i="16"/>
  <c r="K462" i="16"/>
  <c r="K463" i="16"/>
  <c r="K464" i="16"/>
  <c r="K465" i="16"/>
  <c r="K466" i="16"/>
  <c r="K467" i="16"/>
  <c r="K468" i="16"/>
  <c r="K469" i="16"/>
  <c r="K470" i="16"/>
  <c r="K471" i="16"/>
  <c r="K472" i="16"/>
  <c r="K473" i="16"/>
  <c r="K474" i="16"/>
  <c r="K475" i="16"/>
  <c r="K476" i="16"/>
  <c r="K477" i="16"/>
  <c r="K478" i="16"/>
  <c r="K479" i="16"/>
  <c r="K480" i="16"/>
  <c r="K481" i="16"/>
  <c r="K482" i="16"/>
  <c r="K483" i="16"/>
  <c r="K484" i="16"/>
  <c r="K485" i="16"/>
  <c r="K486" i="16"/>
  <c r="K487" i="16"/>
  <c r="K488" i="16"/>
  <c r="K489" i="16"/>
  <c r="K490" i="16"/>
  <c r="K491" i="16"/>
  <c r="K492" i="16"/>
  <c r="K493" i="16"/>
  <c r="K494" i="16"/>
  <c r="K495" i="16"/>
  <c r="K496" i="16"/>
  <c r="K497" i="16"/>
  <c r="K498" i="16"/>
  <c r="K499" i="16"/>
  <c r="K500" i="16"/>
  <c r="K501" i="16"/>
  <c r="K502" i="16"/>
  <c r="K503" i="16"/>
  <c r="K504" i="16"/>
  <c r="K505" i="16"/>
  <c r="K506" i="16"/>
  <c r="K507" i="16"/>
  <c r="K508" i="16"/>
  <c r="K509" i="16"/>
  <c r="K510" i="16"/>
  <c r="K511" i="16"/>
  <c r="K512" i="16"/>
  <c r="K513" i="16"/>
  <c r="K514" i="16"/>
  <c r="K515" i="16"/>
  <c r="K516" i="16"/>
  <c r="K517" i="16"/>
  <c r="K518" i="16"/>
  <c r="K519" i="16"/>
  <c r="K520" i="16"/>
  <c r="K521" i="16"/>
  <c r="K522" i="16"/>
  <c r="K523" i="16"/>
  <c r="K524" i="16"/>
  <c r="K525" i="16"/>
  <c r="K526" i="16"/>
  <c r="K527" i="16"/>
  <c r="K528" i="16"/>
  <c r="K529" i="16"/>
  <c r="K530" i="16"/>
  <c r="K531" i="16"/>
  <c r="K532" i="16"/>
  <c r="K533" i="16"/>
  <c r="K534" i="16"/>
  <c r="K535" i="16"/>
  <c r="K536" i="16"/>
  <c r="K537" i="16"/>
  <c r="K538" i="16"/>
  <c r="K539" i="16"/>
  <c r="K540" i="16"/>
  <c r="K541" i="16"/>
  <c r="K542" i="16"/>
  <c r="K543" i="16"/>
  <c r="K544" i="16"/>
  <c r="K545" i="16"/>
  <c r="K546" i="16"/>
  <c r="K547" i="16"/>
  <c r="K548" i="16"/>
  <c r="K549" i="16"/>
  <c r="K550" i="16"/>
  <c r="K551" i="16"/>
  <c r="K552" i="16"/>
  <c r="K553" i="16"/>
  <c r="K554" i="16"/>
  <c r="K555" i="16"/>
  <c r="K556" i="16"/>
  <c r="K557" i="16"/>
  <c r="K558" i="16"/>
  <c r="K559" i="16"/>
  <c r="K560" i="16"/>
  <c r="K561" i="16"/>
  <c r="K562" i="16"/>
  <c r="K563" i="16"/>
  <c r="K564" i="16"/>
  <c r="K565" i="16"/>
  <c r="K566" i="16"/>
  <c r="K567" i="16"/>
  <c r="K568" i="16"/>
  <c r="K569" i="16"/>
  <c r="K570" i="16"/>
  <c r="K571" i="16"/>
  <c r="K572" i="16"/>
  <c r="K573" i="16"/>
  <c r="K574" i="16"/>
  <c r="K575" i="16"/>
  <c r="K576" i="16"/>
  <c r="K577" i="16"/>
  <c r="K578" i="16"/>
  <c r="K579" i="16"/>
  <c r="K580" i="16"/>
  <c r="K581" i="16"/>
  <c r="K582" i="16"/>
  <c r="K583" i="16"/>
  <c r="K584" i="16"/>
  <c r="K585" i="16"/>
  <c r="K586" i="16"/>
  <c r="K587" i="16"/>
  <c r="K588" i="16"/>
  <c r="K589" i="16"/>
  <c r="K590" i="16"/>
  <c r="K591" i="16"/>
  <c r="K592" i="16"/>
  <c r="K593" i="16"/>
  <c r="K594" i="16"/>
  <c r="K595" i="16"/>
  <c r="K596" i="16"/>
  <c r="K597" i="16"/>
  <c r="K598" i="16"/>
  <c r="K599" i="16"/>
  <c r="K600" i="16"/>
  <c r="K601" i="16"/>
  <c r="K602" i="16"/>
  <c r="K603" i="16"/>
  <c r="K604" i="16"/>
  <c r="K605" i="16"/>
  <c r="K606" i="16"/>
  <c r="K607" i="16"/>
  <c r="K608" i="16"/>
  <c r="K609" i="16"/>
  <c r="K610" i="16"/>
  <c r="K611" i="16"/>
  <c r="K612" i="16"/>
  <c r="K613" i="16"/>
  <c r="K614" i="16"/>
  <c r="K615" i="16"/>
  <c r="K616" i="16"/>
  <c r="K617" i="16"/>
  <c r="K618" i="16"/>
  <c r="K619" i="16"/>
  <c r="K620" i="16"/>
  <c r="K621" i="16"/>
  <c r="K622" i="16"/>
  <c r="K623" i="16"/>
  <c r="K624" i="16"/>
  <c r="K625" i="16"/>
  <c r="K626" i="16"/>
  <c r="K627" i="16"/>
  <c r="K628" i="16"/>
  <c r="K629" i="16"/>
  <c r="K630" i="16"/>
  <c r="K631" i="16"/>
  <c r="K632" i="16"/>
  <c r="K633" i="16"/>
  <c r="K634" i="16"/>
  <c r="K635" i="16"/>
  <c r="K636" i="16"/>
  <c r="K637" i="16"/>
  <c r="K638" i="16"/>
  <c r="K639" i="16"/>
  <c r="K640" i="16"/>
  <c r="K641" i="16"/>
  <c r="K642" i="16"/>
  <c r="K643" i="16"/>
  <c r="K644" i="16"/>
  <c r="K645" i="16"/>
  <c r="K646" i="16"/>
  <c r="K647" i="16"/>
  <c r="K648" i="16"/>
  <c r="K649" i="16"/>
  <c r="K650" i="16"/>
  <c r="K651" i="16"/>
  <c r="K652" i="16"/>
  <c r="K653" i="16"/>
  <c r="K654" i="16"/>
  <c r="K655" i="16"/>
  <c r="K656" i="16"/>
  <c r="K657" i="16"/>
  <c r="K658" i="16"/>
  <c r="K659" i="16"/>
  <c r="K660" i="16"/>
  <c r="K661" i="16"/>
  <c r="K662" i="16"/>
  <c r="K663" i="16"/>
  <c r="K664" i="16"/>
  <c r="K665" i="16"/>
  <c r="K666" i="16"/>
  <c r="K667" i="16"/>
  <c r="K668" i="16"/>
  <c r="K669" i="16"/>
  <c r="K670" i="16"/>
  <c r="K671" i="16"/>
  <c r="K672" i="16"/>
  <c r="K673" i="16"/>
  <c r="K674" i="16"/>
  <c r="K675" i="16"/>
  <c r="K676" i="16"/>
  <c r="K677" i="16"/>
  <c r="K678" i="16"/>
  <c r="K679" i="16"/>
  <c r="K680" i="16"/>
  <c r="K681" i="16"/>
  <c r="K682" i="16"/>
  <c r="K683" i="16"/>
  <c r="K684" i="16"/>
  <c r="K685" i="16"/>
  <c r="K686" i="16"/>
  <c r="K687" i="16"/>
  <c r="K688" i="16"/>
  <c r="K689" i="16"/>
  <c r="K690" i="16"/>
  <c r="K691" i="16"/>
  <c r="K692" i="16"/>
  <c r="K693" i="16"/>
  <c r="K694" i="16"/>
  <c r="K695" i="16"/>
  <c r="K696" i="16"/>
  <c r="K697" i="16"/>
  <c r="K698" i="16"/>
  <c r="K699" i="16"/>
  <c r="K700" i="16"/>
  <c r="K701" i="16"/>
  <c r="K702" i="16"/>
  <c r="K703" i="16"/>
  <c r="K704" i="16"/>
  <c r="K705" i="16"/>
  <c r="K706" i="16"/>
  <c r="K707" i="16"/>
  <c r="K708" i="16"/>
  <c r="K709" i="16"/>
  <c r="K710" i="16"/>
  <c r="K711" i="16"/>
  <c r="K712" i="16"/>
  <c r="K713" i="16"/>
  <c r="K714" i="16"/>
  <c r="K715" i="16"/>
  <c r="K716" i="16"/>
  <c r="K717" i="16"/>
  <c r="K718" i="16"/>
  <c r="K719" i="16"/>
  <c r="K720" i="16"/>
  <c r="K721" i="16"/>
  <c r="K722" i="16"/>
  <c r="K723" i="16"/>
  <c r="K724" i="16"/>
  <c r="K725" i="16"/>
  <c r="K726" i="16"/>
  <c r="K727" i="16"/>
  <c r="K728" i="16"/>
  <c r="K729" i="16"/>
  <c r="K730" i="16"/>
  <c r="K731" i="16"/>
  <c r="K732" i="16"/>
  <c r="K733" i="16"/>
  <c r="K734" i="16"/>
  <c r="K735" i="16"/>
  <c r="K736" i="16"/>
  <c r="K737" i="16"/>
  <c r="K738" i="16"/>
  <c r="K739" i="16"/>
  <c r="K740" i="16"/>
  <c r="K741" i="16"/>
  <c r="K742" i="16"/>
  <c r="K743" i="16"/>
  <c r="K744" i="16"/>
  <c r="K745" i="16"/>
  <c r="K746" i="16"/>
  <c r="K747" i="16"/>
  <c r="K748" i="16"/>
  <c r="K749" i="16"/>
  <c r="K750" i="16"/>
  <c r="K751" i="16"/>
  <c r="K752" i="16"/>
  <c r="K753" i="16"/>
  <c r="K754" i="16"/>
  <c r="K755" i="16"/>
  <c r="K756" i="16"/>
  <c r="K757" i="16"/>
  <c r="K758" i="16"/>
  <c r="K759" i="16"/>
  <c r="K760" i="16"/>
  <c r="K761" i="16"/>
  <c r="K762" i="16"/>
  <c r="K763" i="16"/>
  <c r="K764" i="16"/>
  <c r="K765" i="16"/>
  <c r="K766" i="16"/>
  <c r="K767" i="16"/>
  <c r="K768" i="16"/>
  <c r="K769" i="16"/>
  <c r="K770" i="16"/>
  <c r="K771" i="16"/>
  <c r="K772" i="16"/>
  <c r="K773" i="16"/>
  <c r="K774" i="16"/>
  <c r="K775" i="16"/>
  <c r="K776" i="16"/>
  <c r="K777" i="16"/>
  <c r="K778" i="16"/>
  <c r="K779" i="16"/>
  <c r="K780" i="16"/>
  <c r="K781" i="16"/>
  <c r="K782" i="16"/>
  <c r="K783" i="16"/>
  <c r="K784" i="16"/>
  <c r="K785" i="16"/>
  <c r="K786" i="16"/>
  <c r="K787" i="16"/>
  <c r="K788" i="16"/>
  <c r="K789" i="16"/>
  <c r="K790" i="16"/>
  <c r="K791" i="16"/>
  <c r="K792" i="16"/>
  <c r="K793" i="16"/>
  <c r="K794" i="16"/>
  <c r="K795" i="16"/>
  <c r="K796" i="16"/>
  <c r="K797" i="16"/>
  <c r="K798" i="16"/>
  <c r="K799" i="16"/>
  <c r="K800" i="16"/>
  <c r="K801" i="16"/>
  <c r="K802" i="16"/>
  <c r="K803" i="16"/>
  <c r="K804" i="16"/>
  <c r="K805" i="16"/>
  <c r="K806" i="16"/>
  <c r="K807" i="16"/>
  <c r="K808" i="16"/>
  <c r="K809" i="16"/>
  <c r="K810" i="16"/>
  <c r="K811" i="16"/>
  <c r="K812" i="16"/>
  <c r="K813" i="16"/>
  <c r="K814" i="16"/>
  <c r="K815" i="16"/>
  <c r="K816" i="16"/>
  <c r="K817" i="16"/>
  <c r="K818" i="16"/>
  <c r="K819" i="16"/>
  <c r="K820" i="16"/>
  <c r="K821" i="16"/>
  <c r="K822" i="16"/>
  <c r="K823" i="16"/>
  <c r="K824" i="16"/>
  <c r="K825" i="16"/>
  <c r="K826" i="16"/>
  <c r="K827" i="16"/>
  <c r="K828" i="16"/>
  <c r="K829" i="16"/>
  <c r="K830" i="16"/>
  <c r="K831" i="16"/>
  <c r="K832" i="16"/>
  <c r="K833" i="16"/>
  <c r="K834" i="16"/>
  <c r="K835" i="16"/>
  <c r="K836" i="16"/>
  <c r="K837" i="16"/>
  <c r="K838" i="16"/>
  <c r="K839" i="16"/>
  <c r="K840" i="16"/>
  <c r="K841" i="16"/>
  <c r="K842" i="16"/>
  <c r="K843" i="16"/>
  <c r="K844" i="16"/>
  <c r="K845" i="16"/>
  <c r="K846" i="16"/>
  <c r="K847" i="16"/>
  <c r="K848" i="16"/>
  <c r="K849" i="16"/>
  <c r="K850" i="16"/>
  <c r="K851" i="16"/>
  <c r="K852" i="16"/>
  <c r="K853" i="16"/>
  <c r="K854" i="16"/>
  <c r="K855" i="16"/>
  <c r="K856" i="16"/>
  <c r="K857" i="16"/>
  <c r="K858" i="16"/>
  <c r="K859" i="16"/>
  <c r="K860" i="16"/>
  <c r="K861" i="16"/>
  <c r="K862" i="16"/>
  <c r="K863" i="16"/>
  <c r="K864" i="16"/>
  <c r="K865" i="16"/>
  <c r="K866" i="16"/>
  <c r="K867" i="16"/>
  <c r="K868" i="16"/>
  <c r="K869" i="16"/>
  <c r="K870" i="16"/>
  <c r="K871" i="16"/>
  <c r="K872" i="16"/>
  <c r="K873" i="16"/>
  <c r="K874" i="16"/>
  <c r="K875" i="16"/>
  <c r="K876" i="16"/>
  <c r="K877" i="16"/>
  <c r="K878" i="16"/>
  <c r="K879" i="16"/>
  <c r="K880" i="16"/>
  <c r="K881" i="16"/>
  <c r="K882" i="16"/>
  <c r="K883" i="16"/>
  <c r="K884" i="16"/>
  <c r="K885" i="16"/>
  <c r="K886" i="16"/>
  <c r="K887" i="16"/>
  <c r="K888" i="16"/>
  <c r="K889" i="16"/>
  <c r="K890" i="16"/>
  <c r="K891" i="16"/>
  <c r="K892" i="16"/>
  <c r="K893" i="16"/>
  <c r="K894" i="16"/>
  <c r="K895" i="16"/>
  <c r="K896" i="16"/>
  <c r="K897" i="16"/>
  <c r="K898" i="16"/>
  <c r="K899" i="16"/>
  <c r="K900" i="16"/>
  <c r="K901" i="16"/>
  <c r="K902" i="16"/>
  <c r="K903" i="16"/>
  <c r="K904" i="16"/>
  <c r="K905" i="16"/>
  <c r="K906" i="16"/>
  <c r="K907" i="16"/>
  <c r="K908" i="16"/>
  <c r="K909" i="16"/>
  <c r="K910" i="16"/>
  <c r="K911" i="16"/>
  <c r="K912" i="16"/>
  <c r="K913" i="16"/>
  <c r="K914" i="16"/>
  <c r="K915" i="16"/>
  <c r="K916" i="16"/>
  <c r="K917" i="16"/>
  <c r="K918" i="16"/>
  <c r="K919" i="16"/>
  <c r="K920" i="16"/>
  <c r="K921" i="16"/>
  <c r="K922" i="16"/>
  <c r="K923" i="16"/>
  <c r="K924" i="16"/>
  <c r="K925" i="16"/>
  <c r="K926" i="16"/>
  <c r="K927" i="16"/>
  <c r="K928" i="16"/>
  <c r="K929" i="16"/>
  <c r="K930" i="16"/>
  <c r="K931" i="16"/>
  <c r="K932" i="16"/>
  <c r="K933" i="16"/>
  <c r="K934" i="16"/>
  <c r="K935" i="16"/>
  <c r="K936" i="16"/>
  <c r="K937" i="16"/>
  <c r="K938" i="16"/>
  <c r="K939" i="16"/>
  <c r="K940" i="16"/>
  <c r="K941" i="16"/>
  <c r="K942" i="16"/>
  <c r="K943" i="16"/>
  <c r="K944" i="16"/>
  <c r="K945" i="16"/>
  <c r="K946" i="16"/>
  <c r="K947" i="16"/>
  <c r="K948" i="16"/>
  <c r="K949" i="16"/>
  <c r="K950" i="16"/>
  <c r="K951" i="16"/>
  <c r="K952" i="16"/>
  <c r="K953" i="16"/>
  <c r="K954" i="16"/>
  <c r="K955" i="16"/>
  <c r="K956" i="16"/>
  <c r="K957" i="16"/>
  <c r="K958" i="16"/>
  <c r="K959" i="16"/>
  <c r="K960" i="16"/>
  <c r="K961" i="16"/>
  <c r="K962" i="16"/>
  <c r="K963" i="16"/>
  <c r="K964" i="16"/>
  <c r="K965" i="16"/>
  <c r="K966" i="16"/>
  <c r="K967" i="16"/>
  <c r="K968" i="16"/>
  <c r="K969" i="16"/>
  <c r="K970" i="16"/>
  <c r="K971" i="16"/>
  <c r="K972" i="16"/>
  <c r="K973" i="16"/>
  <c r="K974" i="16"/>
  <c r="K975" i="16"/>
  <c r="K976" i="16"/>
  <c r="K977" i="16"/>
  <c r="K978" i="16"/>
  <c r="K979" i="16"/>
  <c r="K980" i="16"/>
  <c r="K981" i="16"/>
  <c r="K982" i="16"/>
  <c r="K983" i="16"/>
  <c r="K984" i="16"/>
  <c r="K985" i="16"/>
  <c r="K986" i="16"/>
  <c r="K987" i="16"/>
  <c r="K988" i="16"/>
  <c r="K989" i="16"/>
  <c r="K990" i="16"/>
  <c r="K991" i="16"/>
  <c r="K992" i="16"/>
  <c r="K993" i="16"/>
  <c r="K994" i="16"/>
  <c r="K995" i="16"/>
  <c r="K996" i="16"/>
  <c r="K997" i="16"/>
  <c r="K998" i="16"/>
  <c r="K999" i="16"/>
  <c r="K1000" i="16"/>
  <c r="K1001" i="16"/>
  <c r="K1002" i="16"/>
  <c r="K1003" i="16"/>
  <c r="K1004" i="16"/>
  <c r="K1005" i="16"/>
  <c r="K1006" i="16"/>
  <c r="K1007" i="16"/>
  <c r="K1008" i="16"/>
  <c r="K1009" i="16"/>
  <c r="K1010" i="16"/>
  <c r="K1011" i="16"/>
  <c r="K1012" i="16"/>
  <c r="K1013" i="16"/>
  <c r="K1014" i="16"/>
  <c r="K1015" i="16"/>
  <c r="K1016" i="16"/>
  <c r="K1017" i="16"/>
  <c r="K1018" i="16"/>
  <c r="K1019" i="16"/>
  <c r="K1020" i="16"/>
  <c r="K1021" i="16"/>
  <c r="K1022" i="16"/>
  <c r="K1023" i="16"/>
  <c r="K1024" i="16"/>
  <c r="K1025" i="16"/>
  <c r="K1026" i="16"/>
  <c r="K1027" i="16"/>
  <c r="K1028" i="16"/>
  <c r="K1029" i="16"/>
  <c r="K1030" i="16"/>
  <c r="K1031" i="16"/>
  <c r="K1032" i="16"/>
  <c r="K1033" i="16"/>
  <c r="K1034" i="16"/>
  <c r="K1035" i="16"/>
  <c r="K1036" i="16"/>
  <c r="K15" i="16"/>
  <c r="K16" i="15"/>
  <c r="K17" i="15"/>
  <c r="K18" i="15"/>
  <c r="K19" i="15"/>
  <c r="K20" i="15"/>
  <c r="K21" i="15"/>
  <c r="K22" i="15"/>
  <c r="K23" i="15"/>
  <c r="K24" i="15"/>
  <c r="K25" i="15"/>
  <c r="K26" i="15"/>
  <c r="K27" i="15"/>
  <c r="K28" i="15"/>
  <c r="K29" i="15"/>
  <c r="K30" i="15"/>
  <c r="K31" i="15"/>
  <c r="K32" i="15"/>
  <c r="K33" i="15"/>
  <c r="K34" i="15"/>
  <c r="K35" i="15"/>
  <c r="K36" i="15"/>
  <c r="K37" i="15"/>
  <c r="K38" i="15"/>
  <c r="K39" i="15"/>
  <c r="K40" i="15"/>
  <c r="K41" i="15"/>
  <c r="K42" i="15"/>
  <c r="K43" i="15"/>
  <c r="K44" i="15"/>
  <c r="K45" i="15"/>
  <c r="K46" i="15"/>
  <c r="K47" i="15"/>
  <c r="K48" i="15"/>
  <c r="K49" i="15"/>
  <c r="K50" i="15"/>
  <c r="K51" i="15"/>
  <c r="K52" i="15"/>
  <c r="K53" i="15"/>
  <c r="K54" i="15"/>
  <c r="K55" i="15"/>
  <c r="K56" i="15"/>
  <c r="K57" i="15"/>
  <c r="K58" i="15"/>
  <c r="K59" i="15"/>
  <c r="K60" i="15"/>
  <c r="K61" i="15"/>
  <c r="K62" i="15"/>
  <c r="K63" i="15"/>
  <c r="K64" i="15"/>
  <c r="K65" i="15"/>
  <c r="K66" i="15"/>
  <c r="K67" i="15"/>
  <c r="K68" i="15"/>
  <c r="K69" i="15"/>
  <c r="K70" i="15"/>
  <c r="K71" i="15"/>
  <c r="K72" i="15"/>
  <c r="K73" i="15"/>
  <c r="K74" i="15"/>
  <c r="K75" i="15"/>
  <c r="K76" i="15"/>
  <c r="K77" i="15"/>
  <c r="K78" i="15"/>
  <c r="K79" i="15"/>
  <c r="K80" i="15"/>
  <c r="K81" i="15"/>
  <c r="K82" i="15"/>
  <c r="K83" i="15"/>
  <c r="K84" i="15"/>
  <c r="K85" i="15"/>
  <c r="K86" i="15"/>
  <c r="K87" i="15"/>
  <c r="K88" i="15"/>
  <c r="K89" i="15"/>
  <c r="K90" i="15"/>
  <c r="K91" i="15"/>
  <c r="K92" i="15"/>
  <c r="K93" i="15"/>
  <c r="K94" i="15"/>
  <c r="K95" i="15"/>
  <c r="K96" i="15"/>
  <c r="K97" i="15"/>
  <c r="K98" i="15"/>
  <c r="K99" i="15"/>
  <c r="K100" i="15"/>
  <c r="K101" i="15"/>
  <c r="K102" i="15"/>
  <c r="K103" i="15"/>
  <c r="K104" i="15"/>
  <c r="K105" i="15"/>
  <c r="K106" i="15"/>
  <c r="K107" i="15"/>
  <c r="K108" i="15"/>
  <c r="K109" i="15"/>
  <c r="K110" i="15"/>
  <c r="K111" i="15"/>
  <c r="K112" i="15"/>
  <c r="K113" i="15"/>
  <c r="K114" i="15"/>
  <c r="K115" i="15"/>
  <c r="K116" i="15"/>
  <c r="K117" i="15"/>
  <c r="K118" i="15"/>
  <c r="K119" i="15"/>
  <c r="K120" i="15"/>
  <c r="K121" i="15"/>
  <c r="K122" i="15"/>
  <c r="K123" i="15"/>
  <c r="K124" i="15"/>
  <c r="K125" i="15"/>
  <c r="K126" i="15"/>
  <c r="K127" i="15"/>
  <c r="K128" i="15"/>
  <c r="K129" i="15"/>
  <c r="K130" i="15"/>
  <c r="K131" i="15"/>
  <c r="K132" i="15"/>
  <c r="K133" i="15"/>
  <c r="K134" i="15"/>
  <c r="K135" i="15"/>
  <c r="K136" i="15"/>
  <c r="K137" i="15"/>
  <c r="K138" i="15"/>
  <c r="K139" i="15"/>
  <c r="K140" i="15"/>
  <c r="K141" i="15"/>
  <c r="K142" i="15"/>
  <c r="K143" i="15"/>
  <c r="K144" i="15"/>
  <c r="K145" i="15"/>
  <c r="K146" i="15"/>
  <c r="K147" i="15"/>
  <c r="K148" i="15"/>
  <c r="K149" i="15"/>
  <c r="K150" i="15"/>
  <c r="K151" i="15"/>
  <c r="K152" i="15"/>
  <c r="K153" i="15"/>
  <c r="K154" i="15"/>
  <c r="K155" i="15"/>
  <c r="K156" i="15"/>
  <c r="K157" i="15"/>
  <c r="K158" i="15"/>
  <c r="K159" i="15"/>
  <c r="K160" i="15"/>
  <c r="K161" i="15"/>
  <c r="K162" i="15"/>
  <c r="K163" i="15"/>
  <c r="K164" i="15"/>
  <c r="K165" i="15"/>
  <c r="K166" i="15"/>
  <c r="K167" i="15"/>
  <c r="K168" i="15"/>
  <c r="K169" i="15"/>
  <c r="K170" i="15"/>
  <c r="K171" i="15"/>
  <c r="K172" i="15"/>
  <c r="K173" i="15"/>
  <c r="K174" i="15"/>
  <c r="K175" i="15"/>
  <c r="K176" i="15"/>
  <c r="K177" i="15"/>
  <c r="K178" i="15"/>
  <c r="K179" i="15"/>
  <c r="K180" i="15"/>
  <c r="K181" i="15"/>
  <c r="K182" i="15"/>
  <c r="K183" i="15"/>
  <c r="K184" i="15"/>
  <c r="K185" i="15"/>
  <c r="K186" i="15"/>
  <c r="K187" i="15"/>
  <c r="K188" i="15"/>
  <c r="K189" i="15"/>
  <c r="K190" i="15"/>
  <c r="K191" i="15"/>
  <c r="K192" i="15"/>
  <c r="K193" i="15"/>
  <c r="K194" i="15"/>
  <c r="K195" i="15"/>
  <c r="K196" i="15"/>
  <c r="K197" i="15"/>
  <c r="K198" i="15"/>
  <c r="K199" i="15"/>
  <c r="K200" i="15"/>
  <c r="K201" i="15"/>
  <c r="K202" i="15"/>
  <c r="K203" i="15"/>
  <c r="K204" i="15"/>
  <c r="K205" i="15"/>
  <c r="K206" i="15"/>
  <c r="K207" i="15"/>
  <c r="K208" i="15"/>
  <c r="K209" i="15"/>
  <c r="K210" i="15"/>
  <c r="K211" i="15"/>
  <c r="K212" i="15"/>
  <c r="K213" i="15"/>
  <c r="K214" i="15"/>
  <c r="K215" i="15"/>
  <c r="K216" i="15"/>
  <c r="K217" i="15"/>
  <c r="K218" i="15"/>
  <c r="K219" i="15"/>
  <c r="K220" i="15"/>
  <c r="K221" i="15"/>
  <c r="K222" i="15"/>
  <c r="K223" i="15"/>
  <c r="K224" i="15"/>
  <c r="K225" i="15"/>
  <c r="K226" i="15"/>
  <c r="K227" i="15"/>
  <c r="K228" i="15"/>
  <c r="K229" i="15"/>
  <c r="K230" i="15"/>
  <c r="K231" i="15"/>
  <c r="K232" i="15"/>
  <c r="K233" i="15"/>
  <c r="K234" i="15"/>
  <c r="K235" i="15"/>
  <c r="K236" i="15"/>
  <c r="K237" i="15"/>
  <c r="K238" i="15"/>
  <c r="K239" i="15"/>
  <c r="K240" i="15"/>
  <c r="K241" i="15"/>
  <c r="K242" i="15"/>
  <c r="K243" i="15"/>
  <c r="K244" i="15"/>
  <c r="K245" i="15"/>
  <c r="K246" i="15"/>
  <c r="K247" i="15"/>
  <c r="K248" i="15"/>
  <c r="K249" i="15"/>
  <c r="K250" i="15"/>
  <c r="K251" i="15"/>
  <c r="K252" i="15"/>
  <c r="K253" i="15"/>
  <c r="K254" i="15"/>
  <c r="K255" i="15"/>
  <c r="K256" i="15"/>
  <c r="K257" i="15"/>
  <c r="K258" i="15"/>
  <c r="K259" i="15"/>
  <c r="K260" i="15"/>
  <c r="K261" i="15"/>
  <c r="K262" i="15"/>
  <c r="K263" i="15"/>
  <c r="K264" i="15"/>
  <c r="K265" i="15"/>
  <c r="K266" i="15"/>
  <c r="K267" i="15"/>
  <c r="K268" i="15"/>
  <c r="K269" i="15"/>
  <c r="K270" i="15"/>
  <c r="K271" i="15"/>
  <c r="K272" i="15"/>
  <c r="K273" i="15"/>
  <c r="K274" i="15"/>
  <c r="K275" i="15"/>
  <c r="K276" i="15"/>
  <c r="K277" i="15"/>
  <c r="K278" i="15"/>
  <c r="K279" i="15"/>
  <c r="K280" i="15"/>
  <c r="K281" i="15"/>
  <c r="K282" i="15"/>
  <c r="K283" i="15"/>
  <c r="K284" i="15"/>
  <c r="K285" i="15"/>
  <c r="K286" i="15"/>
  <c r="K287" i="15"/>
  <c r="K288" i="15"/>
  <c r="K289" i="15"/>
  <c r="K290" i="15"/>
  <c r="K291" i="15"/>
  <c r="K292" i="15"/>
  <c r="K293" i="15"/>
  <c r="K294" i="15"/>
  <c r="K295" i="15"/>
  <c r="K296" i="15"/>
  <c r="K297" i="15"/>
  <c r="K298" i="15"/>
  <c r="K299" i="15"/>
  <c r="K300" i="15"/>
  <c r="K301" i="15"/>
  <c r="K302" i="15"/>
  <c r="K303" i="15"/>
  <c r="K304" i="15"/>
  <c r="K305" i="15"/>
  <c r="K306" i="15"/>
  <c r="K307" i="15"/>
  <c r="K308" i="15"/>
  <c r="K309" i="15"/>
  <c r="K310" i="15"/>
  <c r="K311" i="15"/>
  <c r="K312" i="15"/>
  <c r="K313" i="15"/>
  <c r="K314" i="15"/>
  <c r="K315" i="15"/>
  <c r="K316" i="15"/>
  <c r="K317" i="15"/>
  <c r="K318" i="15"/>
  <c r="K319" i="15"/>
  <c r="K320" i="15"/>
  <c r="K321" i="15"/>
  <c r="K322" i="15"/>
  <c r="K323" i="15"/>
  <c r="K324" i="15"/>
  <c r="K325" i="15"/>
  <c r="K326" i="15"/>
  <c r="K327" i="15"/>
  <c r="K328" i="15"/>
  <c r="K329" i="15"/>
  <c r="K330" i="15"/>
  <c r="K331" i="15"/>
  <c r="K332" i="15"/>
  <c r="K333" i="15"/>
  <c r="K334" i="15"/>
  <c r="K335" i="15"/>
  <c r="K336" i="15"/>
  <c r="K337" i="15"/>
  <c r="K338" i="15"/>
  <c r="K339" i="15"/>
  <c r="K340" i="15"/>
  <c r="K341" i="15"/>
  <c r="K342" i="15"/>
  <c r="K343" i="15"/>
  <c r="K344" i="15"/>
  <c r="K345" i="15"/>
  <c r="K346" i="15"/>
  <c r="K347" i="15"/>
  <c r="K348" i="15"/>
  <c r="K349" i="15"/>
  <c r="K350" i="15"/>
  <c r="K351" i="15"/>
  <c r="K352" i="15"/>
  <c r="K353" i="15"/>
  <c r="K354" i="15"/>
  <c r="K355" i="15"/>
  <c r="K356" i="15"/>
  <c r="K357" i="15"/>
  <c r="K358" i="15"/>
  <c r="K359" i="15"/>
  <c r="K360" i="15"/>
  <c r="K361" i="15"/>
  <c r="K362" i="15"/>
  <c r="K363" i="15"/>
  <c r="K364" i="15"/>
  <c r="K365" i="15"/>
  <c r="K366" i="15"/>
  <c r="K367" i="15"/>
  <c r="K368" i="15"/>
  <c r="K369" i="15"/>
  <c r="K370" i="15"/>
  <c r="K371" i="15"/>
  <c r="K372" i="15"/>
  <c r="K373" i="15"/>
  <c r="K374" i="15"/>
  <c r="K375" i="15"/>
  <c r="K376" i="15"/>
  <c r="K377" i="15"/>
  <c r="K378" i="15"/>
  <c r="K379" i="15"/>
  <c r="K380" i="15"/>
  <c r="K381" i="15"/>
  <c r="K382" i="15"/>
  <c r="K383" i="15"/>
  <c r="K384" i="15"/>
  <c r="K385" i="15"/>
  <c r="K386" i="15"/>
  <c r="K387" i="15"/>
  <c r="K388" i="15"/>
  <c r="K389" i="15"/>
  <c r="K390" i="15"/>
  <c r="K391" i="15"/>
  <c r="K392" i="15"/>
  <c r="K393" i="15"/>
  <c r="K394" i="15"/>
  <c r="K395" i="15"/>
  <c r="K396" i="15"/>
  <c r="K397" i="15"/>
  <c r="K398" i="15"/>
  <c r="K399" i="15"/>
  <c r="K400" i="15"/>
  <c r="K401" i="15"/>
  <c r="K402" i="15"/>
  <c r="K403" i="15"/>
  <c r="K404" i="15"/>
  <c r="K405" i="15"/>
  <c r="K406" i="15"/>
  <c r="K407" i="15"/>
  <c r="K408" i="15"/>
  <c r="K409" i="15"/>
  <c r="K410" i="15"/>
  <c r="K411" i="15"/>
  <c r="K412" i="15"/>
  <c r="K413" i="15"/>
  <c r="K414" i="15"/>
  <c r="K415" i="15"/>
  <c r="K416" i="15"/>
  <c r="K417" i="15"/>
  <c r="K418" i="15"/>
  <c r="K419" i="15"/>
  <c r="K420" i="15"/>
  <c r="K421" i="15"/>
  <c r="K422" i="15"/>
  <c r="K423" i="15"/>
  <c r="K424" i="15"/>
  <c r="K425" i="15"/>
  <c r="K426" i="15"/>
  <c r="K427" i="15"/>
  <c r="K428" i="15"/>
  <c r="K429" i="15"/>
  <c r="K430" i="15"/>
  <c r="K431" i="15"/>
  <c r="K432" i="15"/>
  <c r="K433" i="15"/>
  <c r="K434" i="15"/>
  <c r="K435" i="15"/>
  <c r="K436" i="15"/>
  <c r="K437" i="15"/>
  <c r="K438" i="15"/>
  <c r="K439" i="15"/>
  <c r="K440" i="15"/>
  <c r="K441" i="15"/>
  <c r="K442" i="15"/>
  <c r="K443" i="15"/>
  <c r="K444" i="15"/>
  <c r="K445" i="15"/>
  <c r="K446" i="15"/>
  <c r="K447" i="15"/>
  <c r="K448" i="15"/>
  <c r="K449" i="15"/>
  <c r="K450" i="15"/>
  <c r="K451" i="15"/>
  <c r="K452" i="15"/>
  <c r="K453" i="15"/>
  <c r="K454" i="15"/>
  <c r="K455" i="15"/>
  <c r="K456" i="15"/>
  <c r="K457" i="15"/>
  <c r="K458" i="15"/>
  <c r="K459" i="15"/>
  <c r="K460" i="15"/>
  <c r="K461" i="15"/>
  <c r="K462" i="15"/>
  <c r="K463" i="15"/>
  <c r="K464" i="15"/>
  <c r="K465" i="15"/>
  <c r="K466" i="15"/>
  <c r="K467" i="15"/>
  <c r="K468" i="15"/>
  <c r="K469" i="15"/>
  <c r="K470" i="15"/>
  <c r="K471" i="15"/>
  <c r="K472" i="15"/>
  <c r="K473" i="15"/>
  <c r="K474" i="15"/>
  <c r="K475" i="15"/>
  <c r="K476" i="15"/>
  <c r="K477" i="15"/>
  <c r="K478" i="15"/>
  <c r="K479" i="15"/>
  <c r="K480" i="15"/>
  <c r="K481" i="15"/>
  <c r="K482" i="15"/>
  <c r="K483" i="15"/>
  <c r="K484" i="15"/>
  <c r="K485" i="15"/>
  <c r="K486" i="15"/>
  <c r="K487" i="15"/>
  <c r="K488" i="15"/>
  <c r="K489" i="15"/>
  <c r="K490" i="15"/>
  <c r="K491" i="15"/>
  <c r="K492" i="15"/>
  <c r="K493" i="15"/>
  <c r="K494" i="15"/>
  <c r="K495" i="15"/>
  <c r="K496" i="15"/>
  <c r="K497" i="15"/>
  <c r="K498" i="15"/>
  <c r="K499" i="15"/>
  <c r="K500" i="15"/>
  <c r="K501" i="15"/>
  <c r="K502" i="15"/>
  <c r="K503" i="15"/>
  <c r="K504" i="15"/>
  <c r="K505" i="15"/>
  <c r="K506" i="15"/>
  <c r="K507" i="15"/>
  <c r="K508" i="15"/>
  <c r="K509" i="15"/>
  <c r="K510" i="15"/>
  <c r="K511" i="15"/>
  <c r="K512" i="15"/>
  <c r="K513" i="15"/>
  <c r="K514" i="15"/>
  <c r="K515" i="15"/>
  <c r="K516" i="15"/>
  <c r="K517" i="15"/>
  <c r="K518" i="15"/>
  <c r="K519" i="15"/>
  <c r="K520" i="15"/>
  <c r="K521" i="15"/>
  <c r="K522" i="15"/>
  <c r="K523" i="15"/>
  <c r="K524" i="15"/>
  <c r="K525" i="15"/>
  <c r="K526" i="15"/>
  <c r="K527" i="15"/>
  <c r="K528" i="15"/>
  <c r="K529" i="15"/>
  <c r="K530" i="15"/>
  <c r="K531" i="15"/>
  <c r="K532" i="15"/>
  <c r="K533" i="15"/>
  <c r="K534" i="15"/>
  <c r="K535" i="15"/>
  <c r="K536" i="15"/>
  <c r="K537" i="15"/>
  <c r="K538" i="15"/>
  <c r="K539" i="15"/>
  <c r="K540" i="15"/>
  <c r="K541" i="15"/>
  <c r="K542" i="15"/>
  <c r="K543" i="15"/>
  <c r="K544" i="15"/>
  <c r="K545" i="15"/>
  <c r="K546" i="15"/>
  <c r="K547" i="15"/>
  <c r="K548" i="15"/>
  <c r="K549" i="15"/>
  <c r="K550" i="15"/>
  <c r="K551" i="15"/>
  <c r="K552" i="15"/>
  <c r="K553" i="15"/>
  <c r="K554" i="15"/>
  <c r="K555" i="15"/>
  <c r="K556" i="15"/>
  <c r="K557" i="15"/>
  <c r="K558" i="15"/>
  <c r="K559" i="15"/>
  <c r="K560" i="15"/>
  <c r="K561" i="15"/>
  <c r="K562" i="15"/>
  <c r="K563" i="15"/>
  <c r="K564" i="15"/>
  <c r="K565" i="15"/>
  <c r="K566" i="15"/>
  <c r="K567" i="15"/>
  <c r="K568" i="15"/>
  <c r="K569" i="15"/>
  <c r="K570" i="15"/>
  <c r="K571" i="15"/>
  <c r="K572" i="15"/>
  <c r="K573" i="15"/>
  <c r="K574" i="15"/>
  <c r="K575" i="15"/>
  <c r="K576" i="15"/>
  <c r="K577" i="15"/>
  <c r="K578" i="15"/>
  <c r="K579" i="15"/>
  <c r="K580" i="15"/>
  <c r="K581" i="15"/>
  <c r="K582" i="15"/>
  <c r="K583" i="15"/>
  <c r="K584" i="15"/>
  <c r="K585" i="15"/>
  <c r="K586" i="15"/>
  <c r="K15" i="15"/>
  <c r="K16" i="14"/>
  <c r="K17" i="14"/>
  <c r="K18" i="14"/>
  <c r="K19" i="14"/>
  <c r="K20" i="14"/>
  <c r="K21" i="14"/>
  <c r="K22" i="14"/>
  <c r="K23" i="14"/>
  <c r="K24" i="14"/>
  <c r="K25" i="14"/>
  <c r="K26" i="14"/>
  <c r="K27" i="14"/>
  <c r="K28" i="14"/>
  <c r="K29" i="14"/>
  <c r="K30" i="14"/>
  <c r="K31" i="14"/>
  <c r="K32" i="14"/>
  <c r="K33" i="14"/>
  <c r="K34" i="14"/>
  <c r="K35" i="14"/>
  <c r="K36" i="14"/>
  <c r="K37" i="14"/>
  <c r="K38" i="14"/>
  <c r="K39" i="14"/>
  <c r="K40" i="14"/>
  <c r="K41" i="14"/>
  <c r="K42" i="14"/>
  <c r="K43" i="14"/>
  <c r="K44" i="14"/>
  <c r="K45" i="14"/>
  <c r="K46" i="14"/>
  <c r="K47" i="14"/>
  <c r="K48" i="14"/>
  <c r="K49" i="14"/>
  <c r="K50" i="14"/>
  <c r="K51" i="14"/>
  <c r="K52" i="14"/>
  <c r="K53" i="14"/>
  <c r="K54" i="14"/>
  <c r="K55" i="14"/>
  <c r="K56" i="14"/>
  <c r="K57" i="14"/>
  <c r="K58" i="14"/>
  <c r="K59" i="14"/>
  <c r="K60" i="14"/>
  <c r="K61" i="14"/>
  <c r="K62" i="14"/>
  <c r="K63" i="14"/>
  <c r="K64" i="14"/>
  <c r="K65" i="14"/>
  <c r="K66" i="14"/>
  <c r="K67" i="14"/>
  <c r="K68" i="14"/>
  <c r="K69" i="14"/>
  <c r="K70" i="14"/>
  <c r="K71" i="14"/>
  <c r="K72" i="14"/>
  <c r="K73" i="14"/>
  <c r="K74" i="14"/>
  <c r="K75" i="14"/>
  <c r="K76" i="14"/>
  <c r="K77" i="14"/>
  <c r="K78" i="14"/>
  <c r="K79" i="14"/>
  <c r="K80" i="14"/>
  <c r="K81" i="14"/>
  <c r="K82" i="14"/>
  <c r="K83" i="14"/>
  <c r="K84" i="14"/>
  <c r="K85" i="14"/>
  <c r="K86" i="14"/>
  <c r="K87" i="14"/>
  <c r="K88" i="14"/>
  <c r="K89" i="14"/>
  <c r="K90" i="14"/>
  <c r="K91" i="14"/>
  <c r="K92" i="14"/>
  <c r="K93" i="14"/>
  <c r="K94" i="14"/>
  <c r="K95" i="14"/>
  <c r="K96" i="14"/>
  <c r="K97" i="14"/>
  <c r="K98" i="14"/>
  <c r="K99" i="14"/>
  <c r="K100" i="14"/>
  <c r="K101" i="14"/>
  <c r="K102" i="14"/>
  <c r="K103" i="14"/>
  <c r="K104" i="14"/>
  <c r="K105" i="14"/>
  <c r="K106" i="14"/>
  <c r="K107" i="14"/>
  <c r="K108" i="14"/>
  <c r="K109" i="14"/>
  <c r="K110" i="14"/>
  <c r="K111" i="14"/>
  <c r="K112" i="14"/>
  <c r="K113" i="14"/>
  <c r="K114" i="14"/>
  <c r="K115" i="14"/>
  <c r="K116" i="14"/>
  <c r="K117" i="14"/>
  <c r="K118" i="14"/>
  <c r="K119" i="14"/>
  <c r="K120" i="14"/>
  <c r="K121" i="14"/>
  <c r="K122" i="14"/>
  <c r="K123" i="14"/>
  <c r="K124" i="14"/>
  <c r="K125" i="14"/>
  <c r="K126" i="14"/>
  <c r="K127" i="14"/>
  <c r="K128" i="14"/>
  <c r="K129" i="14"/>
  <c r="K130" i="14"/>
  <c r="K131" i="14"/>
  <c r="K132" i="14"/>
  <c r="K133" i="14"/>
  <c r="K134" i="14"/>
  <c r="K135" i="14"/>
  <c r="K136" i="14"/>
  <c r="K137" i="14"/>
  <c r="K138" i="14"/>
  <c r="K139" i="14"/>
  <c r="K140" i="14"/>
  <c r="K141" i="14"/>
  <c r="K142" i="14"/>
  <c r="K143" i="14"/>
  <c r="K144" i="14"/>
  <c r="K145" i="14"/>
  <c r="K146" i="14"/>
  <c r="K147" i="14"/>
  <c r="K148" i="14"/>
  <c r="K149" i="14"/>
  <c r="K150" i="14"/>
  <c r="K151" i="14"/>
  <c r="K152" i="14"/>
  <c r="K153" i="14"/>
  <c r="K154" i="14"/>
  <c r="K155" i="14"/>
  <c r="K156" i="14"/>
  <c r="K157" i="14"/>
  <c r="K158" i="14"/>
  <c r="K159" i="14"/>
  <c r="K160" i="14"/>
  <c r="K161" i="14"/>
  <c r="K162" i="14"/>
  <c r="K163" i="14"/>
  <c r="K164" i="14"/>
  <c r="K165" i="14"/>
  <c r="K166" i="14"/>
  <c r="K167" i="14"/>
  <c r="K168" i="14"/>
  <c r="K169" i="14"/>
  <c r="K170" i="14"/>
  <c r="K171" i="14"/>
  <c r="K172" i="14"/>
  <c r="K173" i="14"/>
  <c r="K174" i="14"/>
  <c r="K175" i="14"/>
  <c r="K176" i="14"/>
  <c r="K177" i="14"/>
  <c r="K178" i="14"/>
  <c r="K179" i="14"/>
  <c r="K180" i="14"/>
  <c r="K181" i="14"/>
  <c r="K182" i="14"/>
  <c r="K183" i="14"/>
  <c r="K184" i="14"/>
  <c r="K185" i="14"/>
  <c r="K186" i="14"/>
  <c r="K187" i="14"/>
  <c r="K188" i="14"/>
  <c r="K189" i="14"/>
  <c r="K190" i="14"/>
  <c r="K191" i="14"/>
  <c r="K192" i="14"/>
  <c r="K193" i="14"/>
  <c r="K194" i="14"/>
  <c r="K195" i="14"/>
  <c r="K196" i="14"/>
  <c r="K197" i="14"/>
  <c r="K198" i="14"/>
  <c r="K199" i="14"/>
  <c r="K200" i="14"/>
  <c r="K201" i="14"/>
  <c r="K202" i="14"/>
  <c r="K203" i="14"/>
  <c r="K204" i="14"/>
  <c r="K205" i="14"/>
  <c r="K206" i="14"/>
  <c r="K207" i="14"/>
  <c r="K208" i="14"/>
  <c r="K209" i="14"/>
  <c r="K210" i="14"/>
  <c r="K211" i="14"/>
  <c r="K212" i="14"/>
  <c r="K213" i="14"/>
  <c r="K214" i="14"/>
  <c r="K215" i="14"/>
  <c r="K216" i="14"/>
  <c r="K217" i="14"/>
  <c r="K218" i="14"/>
  <c r="K219" i="14"/>
  <c r="K220" i="14"/>
  <c r="K221" i="14"/>
  <c r="K222" i="14"/>
  <c r="K223" i="14"/>
  <c r="K224" i="14"/>
  <c r="K225" i="14"/>
  <c r="K226" i="14"/>
  <c r="K227" i="14"/>
  <c r="K228" i="14"/>
  <c r="K229" i="14"/>
  <c r="K230" i="14"/>
  <c r="K231" i="14"/>
  <c r="K232" i="14"/>
  <c r="K233" i="14"/>
  <c r="K234" i="14"/>
  <c r="K235" i="14"/>
  <c r="K236" i="14"/>
  <c r="K237" i="14"/>
  <c r="K238" i="14"/>
  <c r="K239" i="14"/>
  <c r="K240" i="14"/>
  <c r="K241" i="14"/>
  <c r="K242" i="14"/>
  <c r="K243" i="14"/>
  <c r="K244" i="14"/>
  <c r="K245" i="14"/>
  <c r="K246" i="14"/>
  <c r="K247" i="14"/>
  <c r="K248" i="14"/>
  <c r="K249" i="14"/>
  <c r="K250" i="14"/>
  <c r="K251" i="14"/>
  <c r="K252" i="14"/>
  <c r="K253" i="14"/>
  <c r="K254" i="14"/>
  <c r="K255" i="14"/>
  <c r="K256" i="14"/>
  <c r="K257" i="14"/>
  <c r="K258" i="14"/>
  <c r="K259" i="14"/>
  <c r="K260" i="14"/>
  <c r="K261" i="14"/>
  <c r="K262" i="14"/>
  <c r="K263" i="14"/>
  <c r="K264" i="14"/>
  <c r="K265" i="14"/>
  <c r="K266" i="14"/>
  <c r="K267" i="14"/>
  <c r="K268" i="14"/>
  <c r="K269" i="14"/>
  <c r="K270" i="14"/>
  <c r="K271" i="14"/>
  <c r="K272" i="14"/>
  <c r="K273" i="14"/>
  <c r="K274" i="14"/>
  <c r="K275" i="14"/>
  <c r="K276" i="14"/>
  <c r="K277" i="14"/>
  <c r="K278" i="14"/>
  <c r="K279" i="14"/>
  <c r="K280" i="14"/>
  <c r="K281" i="14"/>
  <c r="K282" i="14"/>
  <c r="K283" i="14"/>
  <c r="K284" i="14"/>
  <c r="K285" i="14"/>
  <c r="K286" i="14"/>
  <c r="K287" i="14"/>
  <c r="K288" i="14"/>
  <c r="K289" i="14"/>
  <c r="K290" i="14"/>
  <c r="K291" i="14"/>
  <c r="K292" i="14"/>
  <c r="K293" i="14"/>
  <c r="K294" i="14"/>
  <c r="K295" i="14"/>
  <c r="K296" i="14"/>
  <c r="K297" i="14"/>
  <c r="K298" i="14"/>
  <c r="K299" i="14"/>
  <c r="K300" i="14"/>
  <c r="K301" i="14"/>
  <c r="K302" i="14"/>
  <c r="K303" i="14"/>
  <c r="K304" i="14"/>
  <c r="K305" i="14"/>
  <c r="K306" i="14"/>
  <c r="K307" i="14"/>
  <c r="K308" i="14"/>
  <c r="K309" i="14"/>
  <c r="K310" i="14"/>
  <c r="K311" i="14"/>
  <c r="K312" i="14"/>
  <c r="K313" i="14"/>
  <c r="K314" i="14"/>
  <c r="K315" i="14"/>
  <c r="K316" i="14"/>
  <c r="K317" i="14"/>
  <c r="K318" i="14"/>
  <c r="K319" i="14"/>
  <c r="K320" i="14"/>
  <c r="K321" i="14"/>
  <c r="K322" i="14"/>
  <c r="K323" i="14"/>
  <c r="K324" i="14"/>
  <c r="K325" i="14"/>
  <c r="K326" i="14"/>
  <c r="K327" i="14"/>
  <c r="K328" i="14"/>
  <c r="K329" i="14"/>
  <c r="K330" i="14"/>
  <c r="K331" i="14"/>
  <c r="K332" i="14"/>
  <c r="K333" i="14"/>
  <c r="K334" i="14"/>
  <c r="K335" i="14"/>
  <c r="K336" i="14"/>
  <c r="K337" i="14"/>
  <c r="K338" i="14"/>
  <c r="K339" i="14"/>
  <c r="K340" i="14"/>
  <c r="K341" i="14"/>
  <c r="K342" i="14"/>
  <c r="K343" i="14"/>
  <c r="K344" i="14"/>
  <c r="K345" i="14"/>
  <c r="K346" i="14"/>
  <c r="K347" i="14"/>
  <c r="K348" i="14"/>
  <c r="K349" i="14"/>
  <c r="K350" i="14"/>
  <c r="K351" i="14"/>
  <c r="K352" i="14"/>
  <c r="K353" i="14"/>
  <c r="K354" i="14"/>
  <c r="K355" i="14"/>
  <c r="K356" i="14"/>
  <c r="K357" i="14"/>
  <c r="K358" i="14"/>
  <c r="K359" i="14"/>
  <c r="K360" i="14"/>
  <c r="K361" i="14"/>
  <c r="K362" i="14"/>
  <c r="K363" i="14"/>
  <c r="K364" i="14"/>
  <c r="K365" i="14"/>
  <c r="K366" i="14"/>
  <c r="K367" i="14"/>
  <c r="K368" i="14"/>
  <c r="K369" i="14"/>
  <c r="K370" i="14"/>
  <c r="K371" i="14"/>
  <c r="K372" i="14"/>
  <c r="K373" i="14"/>
  <c r="K374" i="14"/>
  <c r="K375" i="14"/>
  <c r="K376" i="14"/>
  <c r="K377" i="14"/>
  <c r="K378" i="14"/>
  <c r="K379" i="14"/>
  <c r="K380" i="14"/>
  <c r="K381" i="14"/>
  <c r="K382" i="14"/>
  <c r="K383" i="14"/>
  <c r="K384" i="14"/>
  <c r="K385" i="14"/>
  <c r="K386" i="14"/>
  <c r="K387" i="14"/>
  <c r="K388" i="14"/>
  <c r="K389" i="14"/>
  <c r="K390" i="14"/>
  <c r="K391" i="14"/>
  <c r="K392" i="14"/>
  <c r="K393" i="14"/>
  <c r="K394" i="14"/>
  <c r="K395" i="14"/>
  <c r="K396" i="14"/>
  <c r="K397" i="14"/>
  <c r="K398" i="14"/>
  <c r="K399" i="14"/>
  <c r="K400" i="14"/>
  <c r="K401" i="14"/>
  <c r="K402" i="14"/>
  <c r="K403" i="14"/>
  <c r="K404" i="14"/>
  <c r="K405" i="14"/>
  <c r="K406" i="14"/>
  <c r="K407" i="14"/>
  <c r="K408" i="14"/>
  <c r="K409" i="14"/>
  <c r="K410" i="14"/>
  <c r="K411" i="14"/>
  <c r="K412" i="14"/>
  <c r="K413" i="14"/>
  <c r="K414" i="14"/>
  <c r="K415" i="14"/>
  <c r="K416" i="14"/>
  <c r="K417" i="14"/>
  <c r="K418" i="14"/>
  <c r="K419" i="14"/>
  <c r="K420" i="14"/>
  <c r="K421" i="14"/>
  <c r="K422" i="14"/>
  <c r="K423" i="14"/>
  <c r="K424" i="14"/>
  <c r="K425" i="14"/>
  <c r="K426" i="14"/>
  <c r="K427" i="14"/>
  <c r="K428" i="14"/>
  <c r="K429" i="14"/>
  <c r="K430" i="14"/>
  <c r="K431" i="14"/>
  <c r="K432" i="14"/>
  <c r="K433" i="14"/>
  <c r="K434" i="14"/>
  <c r="K435" i="14"/>
  <c r="K436" i="14"/>
  <c r="K437" i="14"/>
  <c r="K438" i="14"/>
  <c r="K439" i="14"/>
  <c r="K440" i="14"/>
  <c r="K441" i="14"/>
  <c r="K442" i="14"/>
  <c r="K443" i="14"/>
  <c r="K444" i="14"/>
  <c r="K445" i="14"/>
  <c r="K446" i="14"/>
  <c r="K447" i="14"/>
  <c r="K448" i="14"/>
  <c r="K449" i="14"/>
  <c r="K450" i="14"/>
  <c r="K451" i="14"/>
  <c r="K452" i="14"/>
  <c r="K453" i="14"/>
  <c r="K454" i="14"/>
  <c r="K455" i="14"/>
  <c r="K456" i="14"/>
  <c r="K457" i="14"/>
  <c r="K458" i="14"/>
  <c r="K459" i="14"/>
  <c r="K460" i="14"/>
  <c r="K461" i="14"/>
  <c r="K462" i="14"/>
  <c r="K463" i="14"/>
  <c r="K464" i="14"/>
  <c r="K465" i="14"/>
  <c r="K466" i="14"/>
  <c r="K467" i="14"/>
  <c r="K468" i="14"/>
  <c r="K469" i="14"/>
  <c r="K470" i="14"/>
  <c r="K471" i="14"/>
  <c r="K472" i="14"/>
  <c r="K473" i="14"/>
  <c r="K474" i="14"/>
  <c r="K475" i="14"/>
  <c r="K476" i="14"/>
  <c r="K477" i="14"/>
  <c r="K478" i="14"/>
  <c r="K479" i="14"/>
  <c r="K480" i="14"/>
  <c r="K481" i="14"/>
  <c r="K482" i="14"/>
  <c r="K483" i="14"/>
  <c r="K484" i="14"/>
  <c r="K485" i="14"/>
  <c r="K486" i="14"/>
  <c r="K487" i="14"/>
  <c r="K488" i="14"/>
  <c r="K489" i="14"/>
  <c r="K490" i="14"/>
  <c r="K491" i="14"/>
  <c r="K492" i="14"/>
  <c r="K493" i="14"/>
  <c r="K494" i="14"/>
  <c r="K495" i="14"/>
  <c r="K496" i="14"/>
  <c r="K497" i="14"/>
  <c r="K498" i="14"/>
  <c r="K499" i="14"/>
  <c r="K500" i="14"/>
  <c r="K501" i="14"/>
  <c r="K502" i="14"/>
  <c r="K503" i="14"/>
  <c r="K504" i="14"/>
  <c r="K505" i="14"/>
  <c r="K506" i="14"/>
  <c r="K507" i="14"/>
  <c r="K508" i="14"/>
  <c r="K509" i="14"/>
  <c r="K510" i="14"/>
  <c r="K511" i="14"/>
  <c r="K512" i="14"/>
  <c r="K513" i="14"/>
  <c r="K514" i="14"/>
  <c r="K515" i="14"/>
  <c r="K516" i="14"/>
  <c r="K517" i="14"/>
  <c r="K518" i="14"/>
  <c r="K519" i="14"/>
  <c r="K520" i="14"/>
  <c r="K521" i="14"/>
  <c r="K522" i="14"/>
  <c r="K523" i="14"/>
  <c r="K524" i="14"/>
  <c r="K525" i="14"/>
  <c r="K526" i="14"/>
  <c r="K527" i="14"/>
  <c r="K528" i="14"/>
  <c r="K529" i="14"/>
  <c r="K530" i="14"/>
  <c r="K531" i="14"/>
  <c r="K532" i="14"/>
  <c r="K533" i="14"/>
  <c r="K534" i="14"/>
  <c r="K535" i="14"/>
  <c r="K536" i="14"/>
  <c r="K537" i="14"/>
  <c r="K538" i="14"/>
  <c r="K539" i="14"/>
  <c r="K540" i="14"/>
  <c r="K541" i="14"/>
  <c r="K542" i="14"/>
  <c r="K543" i="14"/>
  <c r="K544" i="14"/>
  <c r="K545" i="14"/>
  <c r="K546" i="14"/>
  <c r="K547" i="14"/>
  <c r="K548" i="14"/>
  <c r="K549" i="14"/>
  <c r="K550" i="14"/>
  <c r="K551" i="14"/>
  <c r="K552" i="14"/>
  <c r="K553" i="14"/>
  <c r="K554" i="14"/>
  <c r="K555" i="14"/>
  <c r="K556" i="14"/>
  <c r="K557" i="14"/>
  <c r="K558" i="14"/>
  <c r="K559" i="14"/>
  <c r="K560" i="14"/>
  <c r="K561" i="14"/>
  <c r="K562" i="14"/>
  <c r="K563" i="14"/>
  <c r="K564" i="14"/>
  <c r="K565" i="14"/>
  <c r="K566" i="14"/>
  <c r="K567" i="14"/>
  <c r="K568" i="14"/>
  <c r="K569" i="14"/>
  <c r="K570" i="14"/>
  <c r="K571" i="14"/>
  <c r="K572" i="14"/>
  <c r="K573" i="14"/>
  <c r="K574" i="14"/>
  <c r="K575" i="14"/>
  <c r="K576" i="14"/>
  <c r="K577" i="14"/>
  <c r="K578" i="14"/>
  <c r="K579" i="14"/>
  <c r="K580" i="14"/>
  <c r="K581" i="14"/>
  <c r="K582" i="14"/>
  <c r="K583" i="14"/>
  <c r="K584" i="14"/>
  <c r="K585" i="14"/>
  <c r="K586" i="14"/>
  <c r="K587" i="14"/>
  <c r="K588" i="14"/>
  <c r="K589" i="14"/>
  <c r="K590" i="14"/>
  <c r="K591" i="14"/>
  <c r="K592" i="14"/>
  <c r="K593" i="14"/>
  <c r="K594" i="14"/>
  <c r="K595" i="14"/>
  <c r="K596" i="14"/>
  <c r="K597" i="14"/>
  <c r="K598" i="14"/>
  <c r="K599" i="14"/>
  <c r="K600" i="14"/>
  <c r="K601" i="14"/>
  <c r="K602" i="14"/>
  <c r="K603" i="14"/>
  <c r="K604" i="14"/>
  <c r="K605" i="14"/>
  <c r="K606" i="14"/>
  <c r="K607" i="14"/>
  <c r="K608" i="14"/>
  <c r="K609" i="14"/>
  <c r="K610" i="14"/>
  <c r="K611" i="14"/>
  <c r="K612" i="14"/>
  <c r="K613" i="14"/>
  <c r="K614" i="14"/>
  <c r="K615" i="14"/>
  <c r="K616" i="14"/>
  <c r="K617" i="14"/>
  <c r="K618" i="14"/>
  <c r="K619" i="14"/>
  <c r="K620" i="14"/>
  <c r="K621" i="14"/>
  <c r="K622" i="14"/>
  <c r="K623" i="14"/>
  <c r="K624" i="14"/>
  <c r="K625" i="14"/>
  <c r="K626" i="14"/>
  <c r="K627" i="14"/>
  <c r="K628" i="14"/>
  <c r="K629" i="14"/>
  <c r="K630" i="14"/>
  <c r="K631" i="14"/>
  <c r="K632" i="14"/>
  <c r="K633" i="14"/>
  <c r="K634" i="14"/>
  <c r="K635" i="14"/>
  <c r="K636" i="14"/>
  <c r="K637" i="14"/>
  <c r="K638" i="14"/>
  <c r="K639" i="14"/>
  <c r="K640" i="14"/>
  <c r="K641" i="14"/>
  <c r="K642" i="14"/>
  <c r="K643" i="14"/>
  <c r="K644" i="14"/>
  <c r="K645" i="14"/>
  <c r="K646" i="14"/>
  <c r="K647" i="14"/>
  <c r="K648" i="14"/>
  <c r="K649" i="14"/>
  <c r="K650" i="14"/>
  <c r="K651" i="14"/>
  <c r="K652" i="14"/>
  <c r="K653" i="14"/>
  <c r="K654" i="14"/>
  <c r="K655" i="14"/>
  <c r="K656" i="14"/>
  <c r="K657" i="14"/>
  <c r="K658" i="14"/>
  <c r="K659" i="14"/>
  <c r="K660" i="14"/>
  <c r="K661" i="14"/>
  <c r="K662" i="14"/>
  <c r="K663" i="14"/>
  <c r="K664" i="14"/>
  <c r="K665" i="14"/>
  <c r="K666" i="14"/>
  <c r="K667" i="14"/>
  <c r="K668" i="14"/>
  <c r="K669" i="14"/>
  <c r="K670" i="14"/>
  <c r="K671" i="14"/>
  <c r="K672" i="14"/>
  <c r="K673" i="14"/>
  <c r="K674" i="14"/>
  <c r="K675" i="14"/>
  <c r="K676" i="14"/>
  <c r="K677" i="14"/>
  <c r="K678" i="14"/>
  <c r="K679" i="14"/>
  <c r="K680" i="14"/>
  <c r="K681" i="14"/>
  <c r="K682" i="14"/>
  <c r="K683" i="14"/>
  <c r="K684" i="14"/>
  <c r="K685" i="14"/>
  <c r="K686" i="14"/>
  <c r="K687" i="14"/>
  <c r="K688" i="14"/>
  <c r="K689" i="14"/>
  <c r="K690" i="14"/>
  <c r="K691" i="14"/>
  <c r="K692" i="14"/>
  <c r="K693" i="14"/>
  <c r="K694" i="14"/>
  <c r="K695" i="14"/>
  <c r="K696" i="14"/>
  <c r="K697" i="14"/>
  <c r="K698" i="14"/>
  <c r="K699" i="14"/>
  <c r="K700" i="14"/>
  <c r="K701" i="14"/>
  <c r="K702" i="14"/>
  <c r="K703" i="14"/>
  <c r="K704" i="14"/>
  <c r="K705" i="14"/>
  <c r="K706" i="14"/>
  <c r="K707" i="14"/>
  <c r="K708" i="14"/>
  <c r="K709" i="14"/>
  <c r="K710" i="14"/>
  <c r="K711" i="14"/>
  <c r="K712" i="14"/>
  <c r="K713" i="14"/>
  <c r="K714" i="14"/>
  <c r="K715" i="14"/>
  <c r="K716" i="14"/>
  <c r="K717" i="14"/>
  <c r="K718" i="14"/>
  <c r="K719" i="14"/>
  <c r="K720" i="14"/>
  <c r="K721" i="14"/>
  <c r="K722" i="14"/>
  <c r="K723" i="14"/>
  <c r="K724" i="14"/>
  <c r="K725" i="14"/>
  <c r="K726" i="14"/>
  <c r="K727" i="14"/>
  <c r="K728" i="14"/>
  <c r="K729" i="14"/>
  <c r="K730" i="14"/>
  <c r="K731" i="14"/>
  <c r="K732" i="14"/>
  <c r="K733" i="14"/>
  <c r="K734" i="14"/>
  <c r="K735" i="14"/>
  <c r="K736" i="14"/>
  <c r="K737" i="14"/>
  <c r="K738" i="14"/>
  <c r="K739" i="14"/>
  <c r="K740" i="14"/>
  <c r="K741" i="14"/>
  <c r="K742" i="14"/>
  <c r="K743" i="14"/>
  <c r="K744" i="14"/>
  <c r="K745" i="14"/>
  <c r="K746" i="14"/>
  <c r="K747" i="14"/>
  <c r="K748" i="14"/>
  <c r="K749" i="14"/>
  <c r="K750" i="14"/>
  <c r="K751" i="14"/>
  <c r="K752" i="14"/>
  <c r="K753" i="14"/>
  <c r="K754" i="14"/>
  <c r="K755" i="14"/>
  <c r="K756" i="14"/>
  <c r="K757" i="14"/>
  <c r="K758" i="14"/>
  <c r="K759" i="14"/>
  <c r="K760" i="14"/>
  <c r="K761" i="14"/>
  <c r="K762" i="14"/>
  <c r="K763" i="14"/>
  <c r="K764" i="14"/>
  <c r="K765" i="14"/>
  <c r="K766" i="14"/>
  <c r="K767" i="14"/>
  <c r="K768" i="14"/>
  <c r="K769" i="14"/>
  <c r="K770" i="14"/>
  <c r="K771" i="14"/>
  <c r="K772" i="14"/>
  <c r="K773" i="14"/>
  <c r="K774" i="14"/>
  <c r="K775" i="14"/>
  <c r="K776" i="14"/>
  <c r="K777" i="14"/>
  <c r="K778" i="14"/>
  <c r="K779" i="14"/>
  <c r="K780" i="14"/>
  <c r="K781" i="14"/>
  <c r="K782" i="14"/>
  <c r="K783" i="14"/>
  <c r="K784" i="14"/>
  <c r="K785" i="14"/>
  <c r="K786" i="14"/>
  <c r="K787" i="14"/>
  <c r="K788" i="14"/>
  <c r="K789" i="14"/>
  <c r="K790" i="14"/>
  <c r="K791" i="14"/>
  <c r="K792" i="14"/>
  <c r="K793" i="14"/>
  <c r="K794" i="14"/>
  <c r="K795" i="14"/>
  <c r="K796" i="14"/>
  <c r="K797" i="14"/>
  <c r="K798" i="14"/>
  <c r="K799" i="14"/>
  <c r="K800" i="14"/>
  <c r="K801" i="14"/>
  <c r="K802" i="14"/>
  <c r="K803" i="14"/>
  <c r="K804" i="14"/>
  <c r="K805" i="14"/>
  <c r="K806" i="14"/>
  <c r="K807" i="14"/>
  <c r="K808" i="14"/>
  <c r="K809" i="14"/>
  <c r="K810" i="14"/>
  <c r="K811" i="14"/>
  <c r="K812" i="14"/>
  <c r="K813" i="14"/>
  <c r="K814" i="14"/>
  <c r="K815" i="14"/>
  <c r="K816" i="14"/>
  <c r="K817" i="14"/>
  <c r="K818" i="14"/>
  <c r="K819" i="14"/>
  <c r="K820" i="14"/>
  <c r="K821" i="14"/>
  <c r="K822" i="14"/>
  <c r="K823" i="14"/>
  <c r="K824" i="14"/>
  <c r="K825" i="14"/>
  <c r="K826" i="14"/>
  <c r="K827" i="14"/>
  <c r="K828" i="14"/>
  <c r="K829" i="14"/>
  <c r="K830" i="14"/>
  <c r="K831" i="14"/>
  <c r="K832" i="14"/>
  <c r="K833" i="14"/>
  <c r="K834" i="14"/>
  <c r="K835" i="14"/>
  <c r="K836" i="14"/>
  <c r="K837" i="14"/>
  <c r="K838" i="14"/>
  <c r="K839" i="14"/>
  <c r="K840" i="14"/>
  <c r="K841" i="14"/>
  <c r="K842" i="14"/>
  <c r="K843" i="14"/>
  <c r="K844" i="14"/>
  <c r="K845" i="14"/>
  <c r="K846" i="14"/>
  <c r="K847" i="14"/>
  <c r="K848" i="14"/>
  <c r="K849" i="14"/>
  <c r="K850" i="14"/>
  <c r="K851" i="14"/>
  <c r="K852" i="14"/>
  <c r="K853" i="14"/>
  <c r="K854" i="14"/>
  <c r="K855" i="14"/>
  <c r="K856" i="14"/>
  <c r="K857" i="14"/>
  <c r="K858" i="14"/>
  <c r="K859" i="14"/>
  <c r="K860" i="14"/>
  <c r="K861" i="14"/>
  <c r="K862" i="14"/>
  <c r="K863" i="14"/>
  <c r="K864" i="14"/>
  <c r="K865" i="14"/>
  <c r="K866" i="14"/>
  <c r="K867" i="14"/>
  <c r="K868" i="14"/>
  <c r="K869" i="14"/>
  <c r="K870" i="14"/>
  <c r="K871" i="14"/>
  <c r="K872" i="14"/>
  <c r="K873" i="14"/>
  <c r="K874" i="14"/>
  <c r="K875" i="14"/>
  <c r="K876" i="14"/>
  <c r="K877" i="14"/>
  <c r="K878" i="14"/>
  <c r="K879" i="14"/>
  <c r="K880" i="14"/>
  <c r="K881" i="14"/>
  <c r="K882" i="14"/>
  <c r="K883" i="14"/>
  <c r="K884" i="14"/>
  <c r="K885" i="14"/>
  <c r="K886" i="14"/>
  <c r="K887" i="14"/>
  <c r="K888" i="14"/>
  <c r="K889" i="14"/>
  <c r="K890" i="14"/>
  <c r="K891" i="14"/>
  <c r="K892" i="14"/>
  <c r="K893" i="14"/>
  <c r="K894" i="14"/>
  <c r="K895" i="14"/>
  <c r="K896" i="14"/>
  <c r="K897" i="14"/>
  <c r="K898" i="14"/>
  <c r="K899" i="14"/>
  <c r="K900" i="14"/>
  <c r="K901" i="14"/>
  <c r="K902" i="14"/>
  <c r="K903" i="14"/>
  <c r="K904" i="14"/>
  <c r="K905" i="14"/>
  <c r="K906" i="14"/>
  <c r="K907" i="14"/>
  <c r="K908" i="14"/>
  <c r="K909" i="14"/>
  <c r="K910" i="14"/>
  <c r="K911" i="14"/>
  <c r="K912" i="14"/>
  <c r="K913" i="14"/>
  <c r="K914" i="14"/>
  <c r="K915" i="14"/>
  <c r="K916" i="14"/>
  <c r="K917" i="14"/>
  <c r="K918" i="14"/>
  <c r="K919" i="14"/>
  <c r="K920" i="14"/>
  <c r="K921" i="14"/>
  <c r="K922" i="14"/>
  <c r="K923" i="14"/>
  <c r="K924" i="14"/>
  <c r="K925" i="14"/>
  <c r="K926" i="14"/>
  <c r="K927" i="14"/>
  <c r="K928" i="14"/>
  <c r="K929" i="14"/>
  <c r="K930" i="14"/>
  <c r="K931" i="14"/>
  <c r="K932" i="14"/>
  <c r="K933" i="14"/>
  <c r="K934" i="14"/>
  <c r="K935" i="14"/>
  <c r="K936" i="14"/>
  <c r="K937" i="14"/>
  <c r="K938" i="14"/>
  <c r="K939" i="14"/>
  <c r="K940" i="14"/>
  <c r="K941" i="14"/>
  <c r="K942" i="14"/>
  <c r="K943" i="14"/>
  <c r="K944" i="14"/>
  <c r="K945" i="14"/>
  <c r="K946" i="14"/>
  <c r="K947" i="14"/>
  <c r="K948" i="14"/>
  <c r="K949" i="14"/>
  <c r="K950" i="14"/>
  <c r="K951" i="14"/>
  <c r="K952" i="14"/>
  <c r="K953" i="14"/>
  <c r="K954" i="14"/>
  <c r="K955" i="14"/>
  <c r="K956" i="14"/>
  <c r="K957" i="14"/>
  <c r="K958" i="14"/>
  <c r="K959" i="14"/>
  <c r="K960" i="14"/>
  <c r="K961" i="14"/>
  <c r="K962" i="14"/>
  <c r="K963" i="14"/>
  <c r="K964" i="14"/>
  <c r="K965" i="14"/>
  <c r="K966" i="14"/>
  <c r="K967" i="14"/>
  <c r="K968" i="14"/>
  <c r="K969" i="14"/>
  <c r="K970" i="14"/>
  <c r="K971" i="14"/>
  <c r="K972" i="14"/>
  <c r="K973" i="14"/>
  <c r="K974" i="14"/>
  <c r="K975" i="14"/>
  <c r="K976" i="14"/>
  <c r="K977" i="14"/>
  <c r="K978" i="14"/>
  <c r="K979" i="14"/>
  <c r="K980" i="14"/>
  <c r="K981" i="14"/>
  <c r="K982" i="14"/>
  <c r="K983" i="14"/>
  <c r="K984" i="14"/>
  <c r="K985" i="14"/>
  <c r="K986" i="14"/>
  <c r="K987" i="14"/>
  <c r="K988" i="14"/>
  <c r="K989" i="14"/>
  <c r="K990" i="14"/>
  <c r="K15" i="14"/>
  <c r="K16" i="12"/>
  <c r="K17" i="12"/>
  <c r="K18" i="12"/>
  <c r="K19" i="12"/>
  <c r="K20" i="12"/>
  <c r="K21" i="12"/>
  <c r="K22" i="12"/>
  <c r="K23" i="12"/>
  <c r="K24" i="12"/>
  <c r="K25" i="12"/>
  <c r="K26" i="12"/>
  <c r="K27" i="12"/>
  <c r="K28" i="12"/>
  <c r="K29" i="12"/>
  <c r="K30" i="12"/>
  <c r="K31" i="12"/>
  <c r="K32" i="12"/>
  <c r="K33" i="12"/>
  <c r="K34" i="12"/>
  <c r="K35" i="12"/>
  <c r="K36" i="12"/>
  <c r="K37" i="12"/>
  <c r="K38" i="12"/>
  <c r="K39" i="12"/>
  <c r="K40" i="12"/>
  <c r="K41" i="12"/>
  <c r="K42" i="12"/>
  <c r="K43" i="12"/>
  <c r="K44" i="12"/>
  <c r="K45" i="12"/>
  <c r="K46" i="12"/>
  <c r="K47" i="12"/>
  <c r="K48" i="12"/>
  <c r="K49" i="12"/>
  <c r="K50" i="12"/>
  <c r="K51" i="12"/>
  <c r="K52" i="12"/>
  <c r="K53" i="12"/>
  <c r="K54" i="12"/>
  <c r="K55" i="12"/>
  <c r="K56" i="12"/>
  <c r="K57" i="12"/>
  <c r="K58" i="12"/>
  <c r="K59" i="12"/>
  <c r="K60" i="12"/>
  <c r="K61" i="12"/>
  <c r="K62" i="12"/>
  <c r="K63" i="12"/>
  <c r="K64" i="12"/>
  <c r="K65" i="12"/>
  <c r="K66" i="12"/>
  <c r="K67" i="12"/>
  <c r="K68" i="12"/>
  <c r="K69" i="12"/>
  <c r="K70" i="12"/>
  <c r="K71" i="12"/>
  <c r="K72" i="12"/>
  <c r="K73" i="12"/>
  <c r="K74" i="12"/>
  <c r="K75" i="12"/>
  <c r="K76" i="12"/>
  <c r="K77" i="12"/>
  <c r="K78" i="12"/>
  <c r="K79" i="12"/>
  <c r="K80" i="12"/>
  <c r="K81" i="12"/>
  <c r="K82" i="12"/>
  <c r="K83" i="12"/>
  <c r="K84" i="12"/>
  <c r="K85" i="12"/>
  <c r="K86" i="12"/>
  <c r="K87" i="12"/>
  <c r="K88" i="12"/>
  <c r="K89" i="12"/>
  <c r="K90" i="12"/>
  <c r="K91" i="12"/>
  <c r="K92" i="12"/>
  <c r="K93" i="12"/>
  <c r="K94" i="12"/>
  <c r="K95" i="12"/>
  <c r="K96" i="12"/>
  <c r="K97" i="12"/>
  <c r="K98" i="12"/>
  <c r="K99" i="12"/>
  <c r="K100" i="12"/>
  <c r="K101" i="12"/>
  <c r="K102" i="12"/>
  <c r="K103" i="12"/>
  <c r="K104" i="12"/>
  <c r="K105" i="12"/>
  <c r="K106" i="12"/>
  <c r="K107" i="12"/>
  <c r="K108" i="12"/>
  <c r="K109" i="12"/>
  <c r="K110" i="12"/>
  <c r="K111" i="12"/>
  <c r="K112" i="12"/>
  <c r="K113" i="12"/>
  <c r="K114" i="12"/>
  <c r="K115" i="12"/>
  <c r="K116" i="12"/>
  <c r="K117" i="12"/>
  <c r="K118" i="12"/>
  <c r="K119" i="12"/>
  <c r="K120" i="12"/>
  <c r="K121" i="12"/>
  <c r="K122" i="12"/>
  <c r="K123" i="12"/>
  <c r="K124" i="12"/>
  <c r="K125" i="12"/>
  <c r="K126" i="12"/>
  <c r="K127" i="12"/>
  <c r="K128" i="12"/>
  <c r="K129" i="12"/>
  <c r="K130" i="12"/>
  <c r="K131" i="12"/>
  <c r="K132" i="12"/>
  <c r="K133" i="12"/>
  <c r="K134" i="12"/>
  <c r="K135" i="12"/>
  <c r="K136" i="12"/>
  <c r="K137" i="12"/>
  <c r="K138" i="12"/>
  <c r="K139" i="12"/>
  <c r="K140" i="12"/>
  <c r="K141" i="12"/>
  <c r="K142" i="12"/>
  <c r="K143" i="12"/>
  <c r="K144" i="12"/>
  <c r="K145" i="12"/>
  <c r="K146" i="12"/>
  <c r="K147" i="12"/>
  <c r="K148" i="12"/>
  <c r="K149" i="12"/>
  <c r="K150" i="12"/>
  <c r="K151" i="12"/>
  <c r="K152" i="12"/>
  <c r="K153" i="12"/>
  <c r="K154" i="12"/>
  <c r="K155" i="12"/>
  <c r="K156" i="12"/>
  <c r="K157" i="12"/>
  <c r="K158" i="12"/>
  <c r="K159" i="12"/>
  <c r="K160" i="12"/>
  <c r="K161" i="12"/>
  <c r="K162" i="12"/>
  <c r="K163" i="12"/>
  <c r="K164" i="12"/>
  <c r="K165" i="12"/>
  <c r="K166" i="12"/>
  <c r="K167" i="12"/>
  <c r="K168" i="12"/>
  <c r="K169" i="12"/>
  <c r="K170" i="12"/>
  <c r="K171" i="12"/>
  <c r="K172" i="12"/>
  <c r="K173" i="12"/>
  <c r="K174" i="12"/>
  <c r="K175" i="12"/>
  <c r="K176" i="12"/>
  <c r="K177" i="12"/>
  <c r="K178" i="12"/>
  <c r="K179" i="12"/>
  <c r="K180" i="12"/>
  <c r="K181" i="12"/>
  <c r="K182" i="12"/>
  <c r="K183" i="12"/>
  <c r="K184" i="12"/>
  <c r="K185" i="12"/>
  <c r="K186" i="12"/>
  <c r="K187" i="12"/>
  <c r="K188" i="12"/>
  <c r="K189" i="12"/>
  <c r="K190" i="12"/>
  <c r="K191" i="12"/>
  <c r="K192" i="12"/>
  <c r="K193" i="12"/>
  <c r="K194" i="12"/>
  <c r="K195" i="12"/>
  <c r="K196" i="12"/>
  <c r="K197" i="12"/>
  <c r="K198" i="12"/>
  <c r="K199" i="12"/>
  <c r="K200" i="12"/>
  <c r="K201" i="12"/>
  <c r="K202" i="12"/>
  <c r="K203" i="12"/>
  <c r="K204" i="12"/>
  <c r="K205" i="12"/>
  <c r="K206" i="12"/>
  <c r="K207" i="12"/>
  <c r="K208" i="12"/>
  <c r="K209" i="12"/>
  <c r="K210" i="12"/>
  <c r="K211" i="12"/>
  <c r="K212" i="12"/>
  <c r="K213" i="12"/>
  <c r="K214" i="12"/>
  <c r="K215" i="12"/>
  <c r="K216" i="12"/>
  <c r="K217" i="12"/>
  <c r="K218" i="12"/>
  <c r="K219" i="12"/>
  <c r="K220" i="12"/>
  <c r="K221" i="12"/>
  <c r="K222" i="12"/>
  <c r="K223" i="12"/>
  <c r="K224" i="12"/>
  <c r="K225" i="12"/>
  <c r="K226" i="12"/>
  <c r="K227" i="12"/>
  <c r="K228" i="12"/>
  <c r="K229" i="12"/>
  <c r="K230" i="12"/>
  <c r="K231" i="12"/>
  <c r="K232" i="12"/>
  <c r="K233" i="12"/>
  <c r="K234" i="12"/>
  <c r="K235" i="12"/>
  <c r="K236" i="12"/>
  <c r="K237" i="12"/>
  <c r="K238" i="12"/>
  <c r="K239" i="12"/>
  <c r="K240" i="12"/>
  <c r="K241" i="12"/>
  <c r="K242" i="12"/>
  <c r="K243" i="12"/>
  <c r="K244" i="12"/>
  <c r="K245" i="12"/>
  <c r="K246" i="12"/>
  <c r="K247" i="12"/>
  <c r="K248" i="12"/>
  <c r="K249" i="12"/>
  <c r="K250" i="12"/>
  <c r="K251" i="12"/>
  <c r="K252" i="12"/>
  <c r="K253" i="12"/>
  <c r="K254" i="12"/>
  <c r="K255" i="12"/>
  <c r="K256" i="12"/>
  <c r="K257" i="12"/>
  <c r="K258" i="12"/>
  <c r="K259" i="12"/>
  <c r="K260" i="12"/>
  <c r="K261" i="12"/>
  <c r="K262" i="12"/>
  <c r="K263" i="12"/>
  <c r="K264" i="12"/>
  <c r="K265" i="12"/>
  <c r="K266" i="12"/>
  <c r="K267" i="12"/>
  <c r="K268" i="12"/>
  <c r="K269" i="12"/>
  <c r="K270" i="12"/>
  <c r="K271" i="12"/>
  <c r="K272" i="12"/>
  <c r="K273" i="12"/>
  <c r="K274" i="12"/>
  <c r="K275" i="12"/>
  <c r="K276" i="12"/>
  <c r="K277" i="12"/>
  <c r="K278" i="12"/>
  <c r="K279" i="12"/>
  <c r="K280" i="12"/>
  <c r="K281" i="12"/>
  <c r="K282" i="12"/>
  <c r="K283" i="12"/>
  <c r="K284" i="12"/>
  <c r="K285" i="12"/>
  <c r="K286" i="12"/>
  <c r="K287" i="12"/>
  <c r="K288" i="12"/>
  <c r="K289" i="12"/>
  <c r="K290" i="12"/>
  <c r="K291" i="12"/>
  <c r="K292" i="12"/>
  <c r="K293" i="12"/>
  <c r="K294" i="12"/>
  <c r="K295" i="12"/>
  <c r="K296" i="12"/>
  <c r="K297" i="12"/>
  <c r="K298" i="12"/>
  <c r="K299" i="12"/>
  <c r="K300" i="12"/>
  <c r="K301" i="12"/>
  <c r="K302" i="12"/>
  <c r="K303" i="12"/>
  <c r="K304" i="12"/>
  <c r="K305" i="12"/>
  <c r="K306" i="12"/>
  <c r="K307" i="12"/>
  <c r="K308" i="12"/>
  <c r="K309" i="12"/>
  <c r="K310" i="12"/>
  <c r="K311" i="12"/>
  <c r="K312" i="12"/>
  <c r="K313" i="12"/>
  <c r="K314" i="12"/>
  <c r="K315" i="12"/>
  <c r="K316" i="12"/>
  <c r="K317" i="12"/>
  <c r="K318" i="12"/>
  <c r="K319" i="12"/>
  <c r="K320" i="12"/>
  <c r="K321" i="12"/>
  <c r="K322" i="12"/>
  <c r="K323" i="12"/>
  <c r="K324" i="12"/>
  <c r="K325" i="12"/>
  <c r="K326" i="12"/>
  <c r="K327" i="12"/>
  <c r="K328" i="12"/>
  <c r="K329" i="12"/>
  <c r="K330" i="12"/>
  <c r="K331" i="12"/>
  <c r="K332" i="12"/>
  <c r="K333" i="12"/>
  <c r="K334" i="12"/>
  <c r="K335" i="12"/>
  <c r="K336" i="12"/>
  <c r="K337" i="12"/>
  <c r="K338" i="12"/>
  <c r="K339" i="12"/>
  <c r="K340" i="12"/>
  <c r="K341" i="12"/>
  <c r="K342" i="12"/>
  <c r="K343" i="12"/>
  <c r="K344" i="12"/>
  <c r="K345" i="12"/>
  <c r="K346" i="12"/>
  <c r="K347" i="12"/>
  <c r="K348" i="12"/>
  <c r="K349" i="12"/>
  <c r="K350" i="12"/>
  <c r="K351" i="12"/>
  <c r="K352" i="12"/>
  <c r="K353" i="12"/>
  <c r="K354" i="12"/>
  <c r="K355" i="12"/>
  <c r="K356" i="12"/>
  <c r="K357" i="12"/>
  <c r="K358" i="12"/>
  <c r="K359" i="12"/>
  <c r="K360" i="12"/>
  <c r="K361" i="12"/>
  <c r="K362" i="12"/>
  <c r="K363" i="12"/>
  <c r="K364" i="12"/>
  <c r="K365" i="12"/>
  <c r="K366" i="12"/>
  <c r="K367" i="12"/>
  <c r="K368" i="12"/>
  <c r="K369" i="12"/>
  <c r="K370" i="12"/>
  <c r="K371" i="12"/>
  <c r="K372" i="12"/>
  <c r="K373" i="12"/>
  <c r="K374" i="12"/>
  <c r="K375" i="12"/>
  <c r="K376" i="12"/>
  <c r="K377" i="12"/>
  <c r="K378" i="12"/>
  <c r="K379" i="12"/>
  <c r="K380" i="12"/>
  <c r="K381" i="12"/>
  <c r="K382" i="12"/>
  <c r="K383" i="12"/>
  <c r="K384" i="12"/>
  <c r="K385" i="12"/>
  <c r="K386" i="12"/>
  <c r="K387" i="12"/>
  <c r="K388" i="12"/>
  <c r="K389" i="12"/>
  <c r="K390" i="12"/>
  <c r="K391" i="12"/>
  <c r="K392" i="12"/>
  <c r="K393" i="12"/>
  <c r="K394" i="12"/>
  <c r="K395" i="12"/>
  <c r="K396" i="12"/>
  <c r="K397" i="12"/>
  <c r="K398" i="12"/>
  <c r="K399" i="12"/>
  <c r="K400" i="12"/>
  <c r="K401" i="12"/>
  <c r="K402" i="12"/>
  <c r="K403" i="12"/>
  <c r="K404" i="12"/>
  <c r="K405" i="12"/>
  <c r="K406" i="12"/>
  <c r="K407" i="12"/>
  <c r="K408" i="12"/>
  <c r="K409" i="12"/>
  <c r="K410" i="12"/>
  <c r="K411" i="12"/>
  <c r="K412" i="12"/>
  <c r="K413" i="12"/>
  <c r="K414" i="12"/>
  <c r="K415" i="12"/>
  <c r="K416" i="12"/>
  <c r="K417" i="12"/>
  <c r="K418" i="12"/>
  <c r="K419" i="12"/>
  <c r="K420" i="12"/>
  <c r="K421" i="12"/>
  <c r="K422" i="12"/>
  <c r="K423" i="12"/>
  <c r="K424" i="12"/>
  <c r="K425" i="12"/>
  <c r="K426" i="12"/>
  <c r="K427" i="12"/>
  <c r="K428" i="12"/>
  <c r="K429" i="12"/>
  <c r="K430" i="12"/>
  <c r="K431" i="12"/>
  <c r="K432" i="12"/>
  <c r="K433" i="12"/>
  <c r="K434" i="12"/>
  <c r="K435" i="12"/>
  <c r="K436" i="12"/>
  <c r="K437" i="12"/>
  <c r="K438" i="12"/>
  <c r="K439" i="12"/>
  <c r="K440" i="12"/>
  <c r="K441" i="12"/>
  <c r="K442" i="12"/>
  <c r="K443" i="12"/>
  <c r="K444" i="12"/>
  <c r="K445" i="12"/>
  <c r="K446" i="12"/>
  <c r="K447" i="12"/>
  <c r="K448" i="12"/>
  <c r="K449" i="12"/>
  <c r="K450" i="12"/>
  <c r="K451" i="12"/>
  <c r="K452" i="12"/>
  <c r="K453" i="12"/>
  <c r="K454" i="12"/>
  <c r="K455" i="12"/>
  <c r="K456" i="12"/>
  <c r="K457" i="12"/>
  <c r="K458" i="12"/>
  <c r="K459" i="12"/>
  <c r="K460" i="12"/>
  <c r="K461" i="12"/>
  <c r="K462" i="12"/>
  <c r="K463" i="12"/>
  <c r="K464" i="12"/>
  <c r="K465" i="12"/>
  <c r="K466" i="12"/>
  <c r="K467" i="12"/>
  <c r="K468" i="12"/>
  <c r="K469" i="12"/>
  <c r="K470" i="12"/>
  <c r="K471" i="12"/>
  <c r="K472" i="12"/>
  <c r="K473" i="12"/>
  <c r="K474" i="12"/>
  <c r="K475" i="12"/>
  <c r="K476" i="12"/>
  <c r="K477" i="12"/>
  <c r="K478" i="12"/>
  <c r="K479" i="12"/>
  <c r="K480" i="12"/>
  <c r="K481" i="12"/>
  <c r="K482" i="12"/>
  <c r="K483" i="12"/>
  <c r="K484" i="12"/>
  <c r="K485" i="12"/>
  <c r="K486" i="12"/>
  <c r="K487" i="12"/>
  <c r="K488" i="12"/>
  <c r="K489" i="12"/>
  <c r="K490" i="12"/>
  <c r="K491" i="12"/>
  <c r="K492" i="12"/>
  <c r="K493" i="12"/>
  <c r="K494" i="12"/>
  <c r="K495" i="12"/>
  <c r="K496" i="12"/>
  <c r="K497" i="12"/>
  <c r="K498" i="12"/>
  <c r="K499" i="12"/>
  <c r="K500" i="12"/>
  <c r="K501" i="12"/>
  <c r="K502" i="12"/>
  <c r="K503" i="12"/>
  <c r="K504" i="12"/>
  <c r="K505" i="12"/>
  <c r="K506" i="12"/>
  <c r="K507" i="12"/>
  <c r="K508" i="12"/>
  <c r="K509" i="12"/>
  <c r="K510" i="12"/>
  <c r="K511" i="12"/>
  <c r="K512" i="12"/>
  <c r="K513" i="12"/>
  <c r="K514" i="12"/>
  <c r="K515" i="12"/>
  <c r="K516" i="12"/>
  <c r="K517" i="12"/>
  <c r="K518" i="12"/>
  <c r="K519" i="12"/>
  <c r="K520" i="12"/>
  <c r="K521" i="12"/>
  <c r="K522" i="12"/>
  <c r="K523" i="12"/>
  <c r="K524" i="12"/>
  <c r="K525" i="12"/>
  <c r="K526" i="12"/>
  <c r="K527" i="12"/>
  <c r="K528" i="12"/>
  <c r="K529" i="12"/>
  <c r="K530" i="12"/>
  <c r="K531" i="12"/>
  <c r="K532" i="12"/>
  <c r="K533" i="12"/>
  <c r="K534" i="12"/>
  <c r="K535" i="12"/>
  <c r="K536" i="12"/>
  <c r="K537" i="12"/>
  <c r="K538" i="12"/>
  <c r="K539" i="12"/>
  <c r="K540" i="12"/>
  <c r="K541" i="12"/>
  <c r="K542" i="12"/>
  <c r="K543" i="12"/>
  <c r="K544" i="12"/>
  <c r="K545" i="12"/>
  <c r="K546" i="12"/>
  <c r="K547" i="12"/>
  <c r="K548" i="12"/>
  <c r="K549" i="12"/>
  <c r="K550" i="12"/>
  <c r="K551" i="12"/>
  <c r="K552" i="12"/>
  <c r="K553" i="12"/>
  <c r="K554" i="12"/>
  <c r="K555" i="12"/>
  <c r="K556" i="12"/>
  <c r="K557" i="12"/>
  <c r="K558" i="12"/>
  <c r="K559" i="12"/>
  <c r="K560" i="12"/>
  <c r="K561" i="12"/>
  <c r="K562" i="12"/>
  <c r="K563" i="12"/>
  <c r="K564" i="12"/>
  <c r="K565" i="12"/>
  <c r="K566" i="12"/>
  <c r="K567" i="12"/>
  <c r="K15" i="12"/>
  <c r="K16" i="11"/>
  <c r="K17" i="11"/>
  <c r="K18" i="11"/>
  <c r="K19" i="11"/>
  <c r="K20" i="11"/>
  <c r="K21" i="11"/>
  <c r="K22" i="11"/>
  <c r="K23" i="11"/>
  <c r="K24" i="11"/>
  <c r="K25" i="11"/>
  <c r="K26" i="11"/>
  <c r="K27" i="11"/>
  <c r="K28" i="11"/>
  <c r="K29" i="11"/>
  <c r="K30" i="11"/>
  <c r="K31" i="11"/>
  <c r="K32" i="11"/>
  <c r="K33" i="11"/>
  <c r="K34" i="11"/>
  <c r="K35" i="11"/>
  <c r="K36" i="11"/>
  <c r="K37" i="11"/>
  <c r="K38" i="11"/>
  <c r="K39" i="11"/>
  <c r="K40" i="11"/>
  <c r="K41" i="11"/>
  <c r="K42" i="11"/>
  <c r="K43" i="11"/>
  <c r="K44" i="11"/>
  <c r="K45" i="11"/>
  <c r="K46" i="11"/>
  <c r="K47" i="11"/>
  <c r="K48" i="11"/>
  <c r="K49" i="11"/>
  <c r="K50" i="11"/>
  <c r="K51" i="11"/>
  <c r="K52" i="11"/>
  <c r="K53" i="11"/>
  <c r="K54" i="11"/>
  <c r="K55" i="11"/>
  <c r="K56" i="11"/>
  <c r="K57" i="11"/>
  <c r="K58" i="11"/>
  <c r="K59" i="11"/>
  <c r="K60" i="11"/>
  <c r="K61" i="11"/>
  <c r="K62" i="11"/>
  <c r="K63" i="11"/>
  <c r="K64" i="11"/>
  <c r="K65" i="11"/>
  <c r="K66" i="11"/>
  <c r="K67" i="11"/>
  <c r="K68" i="11"/>
  <c r="K69" i="11"/>
  <c r="K70" i="11"/>
  <c r="K71" i="11"/>
  <c r="K72" i="11"/>
  <c r="K73" i="11"/>
  <c r="K74" i="11"/>
  <c r="K75" i="11"/>
  <c r="K76" i="11"/>
  <c r="K77" i="11"/>
  <c r="K78" i="11"/>
  <c r="K79" i="11"/>
  <c r="K80" i="11"/>
  <c r="K81" i="11"/>
  <c r="K82" i="11"/>
  <c r="K83" i="11"/>
  <c r="K84" i="11"/>
  <c r="K85" i="11"/>
  <c r="K86" i="11"/>
  <c r="K87" i="11"/>
  <c r="K88" i="11"/>
  <c r="K89" i="11"/>
  <c r="K90" i="11"/>
  <c r="K91" i="11"/>
  <c r="K92" i="11"/>
  <c r="K93" i="11"/>
  <c r="K94" i="11"/>
  <c r="K95" i="11"/>
  <c r="K96" i="11"/>
  <c r="K97" i="11"/>
  <c r="K98" i="11"/>
  <c r="K99" i="11"/>
  <c r="K100" i="11"/>
  <c r="K101" i="11"/>
  <c r="K102" i="11"/>
  <c r="K103" i="11"/>
  <c r="K104" i="11"/>
  <c r="K105" i="11"/>
  <c r="K106" i="11"/>
  <c r="K107" i="11"/>
  <c r="K108" i="11"/>
  <c r="K109" i="11"/>
  <c r="K110" i="11"/>
  <c r="K111" i="11"/>
  <c r="K112" i="11"/>
  <c r="K113" i="11"/>
  <c r="K114" i="11"/>
  <c r="K115" i="11"/>
  <c r="K116" i="11"/>
  <c r="K117" i="11"/>
  <c r="K118" i="11"/>
  <c r="K119" i="11"/>
  <c r="K120" i="11"/>
  <c r="K121" i="11"/>
  <c r="K122" i="11"/>
  <c r="K123" i="11"/>
  <c r="K124" i="11"/>
  <c r="K125" i="11"/>
  <c r="K126" i="11"/>
  <c r="K127" i="11"/>
  <c r="K128" i="11"/>
  <c r="K129" i="11"/>
  <c r="K130" i="11"/>
  <c r="K131" i="11"/>
  <c r="K132" i="11"/>
  <c r="K133" i="11"/>
  <c r="K134" i="11"/>
  <c r="K135" i="11"/>
  <c r="K136" i="11"/>
  <c r="K137" i="11"/>
  <c r="K138" i="11"/>
  <c r="K139" i="11"/>
  <c r="K140" i="11"/>
  <c r="K141" i="11"/>
  <c r="K142" i="11"/>
  <c r="K143" i="11"/>
  <c r="K144" i="11"/>
  <c r="K145" i="11"/>
  <c r="K146" i="11"/>
  <c r="K147" i="11"/>
  <c r="K148" i="11"/>
  <c r="K149" i="11"/>
  <c r="K150" i="11"/>
  <c r="K151" i="11"/>
  <c r="K152" i="11"/>
  <c r="K153" i="11"/>
  <c r="K154" i="11"/>
  <c r="K155" i="11"/>
  <c r="K156" i="11"/>
  <c r="K157" i="11"/>
  <c r="K158" i="11"/>
  <c r="K159" i="11"/>
  <c r="K160" i="11"/>
  <c r="K161" i="11"/>
  <c r="K162" i="11"/>
  <c r="K163" i="11"/>
  <c r="K164" i="11"/>
  <c r="K165" i="11"/>
  <c r="K166" i="11"/>
  <c r="K167" i="11"/>
  <c r="K168" i="11"/>
  <c r="K169" i="11"/>
  <c r="K170" i="11"/>
  <c r="K171" i="11"/>
  <c r="K172" i="11"/>
  <c r="K173" i="11"/>
  <c r="K174" i="11"/>
  <c r="K175" i="11"/>
  <c r="K176" i="11"/>
  <c r="K177" i="11"/>
  <c r="K178" i="11"/>
  <c r="K179" i="11"/>
  <c r="K180" i="11"/>
  <c r="K181" i="11"/>
  <c r="K182" i="11"/>
  <c r="K183" i="11"/>
  <c r="K184" i="11"/>
  <c r="K185" i="11"/>
  <c r="K186" i="11"/>
  <c r="K187" i="11"/>
  <c r="K188" i="11"/>
  <c r="K189" i="11"/>
  <c r="K190" i="11"/>
  <c r="K191" i="11"/>
  <c r="K192" i="11"/>
  <c r="K193" i="11"/>
  <c r="K194" i="11"/>
  <c r="K195" i="11"/>
  <c r="K196" i="11"/>
  <c r="K197" i="11"/>
  <c r="K198" i="11"/>
  <c r="K199" i="11"/>
  <c r="K200" i="11"/>
  <c r="K201" i="11"/>
  <c r="K202" i="11"/>
  <c r="K203" i="11"/>
  <c r="K204" i="11"/>
  <c r="K205" i="11"/>
  <c r="K206" i="11"/>
  <c r="K207" i="11"/>
  <c r="K208" i="11"/>
  <c r="K209" i="11"/>
  <c r="K210" i="11"/>
  <c r="K211" i="11"/>
  <c r="K212" i="11"/>
  <c r="K213" i="11"/>
  <c r="K214" i="11"/>
  <c r="K215" i="11"/>
  <c r="K216" i="11"/>
  <c r="K217" i="11"/>
  <c r="K218" i="11"/>
  <c r="K219" i="11"/>
  <c r="K220" i="11"/>
  <c r="K221" i="11"/>
  <c r="K222" i="11"/>
  <c r="K223" i="11"/>
  <c r="K224" i="11"/>
  <c r="K225" i="11"/>
  <c r="K226" i="11"/>
  <c r="K227" i="11"/>
  <c r="K228" i="11"/>
  <c r="K229" i="11"/>
  <c r="K230" i="11"/>
  <c r="K231" i="11"/>
  <c r="K232" i="11"/>
  <c r="K233" i="11"/>
  <c r="K234" i="11"/>
  <c r="K235" i="11"/>
  <c r="K236" i="11"/>
  <c r="K237" i="11"/>
  <c r="K238" i="11"/>
  <c r="K239" i="11"/>
  <c r="K240" i="11"/>
  <c r="K241" i="11"/>
  <c r="K242" i="11"/>
  <c r="K243" i="11"/>
  <c r="K244" i="11"/>
  <c r="K245" i="11"/>
  <c r="K246" i="11"/>
  <c r="K247" i="11"/>
  <c r="K248" i="11"/>
  <c r="K249" i="11"/>
  <c r="K250" i="11"/>
  <c r="K251" i="11"/>
  <c r="K252" i="11"/>
  <c r="K253" i="11"/>
  <c r="K254" i="11"/>
  <c r="K255" i="11"/>
  <c r="K256" i="11"/>
  <c r="K257" i="11"/>
  <c r="K258" i="11"/>
  <c r="K259" i="11"/>
  <c r="K260" i="11"/>
  <c r="K261" i="11"/>
  <c r="K262" i="11"/>
  <c r="K263" i="11"/>
  <c r="K264" i="11"/>
  <c r="K265" i="11"/>
  <c r="K266" i="11"/>
  <c r="K267" i="11"/>
  <c r="K268" i="11"/>
  <c r="K269" i="11"/>
  <c r="K270" i="11"/>
  <c r="K271" i="11"/>
  <c r="K272" i="11"/>
  <c r="K273" i="11"/>
  <c r="K274" i="11"/>
  <c r="K275" i="11"/>
  <c r="K276" i="11"/>
  <c r="K277" i="11"/>
  <c r="K278" i="11"/>
  <c r="K279" i="11"/>
  <c r="K280" i="11"/>
  <c r="K281" i="11"/>
  <c r="K282" i="11"/>
  <c r="K283" i="11"/>
  <c r="K284" i="11"/>
  <c r="K285" i="11"/>
  <c r="K286" i="11"/>
  <c r="K287" i="11"/>
  <c r="K288" i="11"/>
  <c r="K289" i="11"/>
  <c r="K290" i="11"/>
  <c r="K291" i="11"/>
  <c r="K292" i="11"/>
  <c r="K293" i="11"/>
  <c r="K294" i="11"/>
  <c r="K295" i="11"/>
  <c r="K296" i="11"/>
  <c r="K297" i="11"/>
  <c r="K298" i="11"/>
  <c r="K299" i="11"/>
  <c r="K300" i="11"/>
  <c r="K301" i="11"/>
  <c r="K302" i="11"/>
  <c r="K303" i="11"/>
  <c r="K304" i="11"/>
  <c r="K305" i="11"/>
  <c r="K306" i="11"/>
  <c r="K307" i="11"/>
  <c r="K308" i="11"/>
  <c r="K309" i="11"/>
  <c r="K310" i="11"/>
  <c r="K311" i="11"/>
  <c r="K312" i="11"/>
  <c r="K313" i="11"/>
  <c r="K314" i="11"/>
  <c r="K315" i="11"/>
  <c r="K316" i="11"/>
  <c r="K317" i="11"/>
  <c r="K318" i="11"/>
  <c r="K319" i="11"/>
  <c r="K320" i="11"/>
  <c r="K321" i="11"/>
  <c r="K322" i="11"/>
  <c r="K323" i="11"/>
  <c r="K324" i="11"/>
  <c r="K325" i="11"/>
  <c r="K326" i="11"/>
  <c r="K327" i="11"/>
  <c r="K328" i="11"/>
  <c r="K329" i="11"/>
  <c r="K330" i="11"/>
  <c r="K331" i="11"/>
  <c r="K332" i="11"/>
  <c r="K333" i="11"/>
  <c r="K334" i="11"/>
  <c r="K335" i="11"/>
  <c r="K336" i="11"/>
  <c r="K337" i="11"/>
  <c r="K338" i="11"/>
  <c r="K339" i="11"/>
  <c r="K340" i="11"/>
  <c r="K341" i="11"/>
  <c r="K342" i="11"/>
  <c r="K343" i="11"/>
  <c r="K344" i="11"/>
  <c r="K345" i="11"/>
  <c r="K346" i="11"/>
  <c r="K347" i="11"/>
  <c r="K348" i="11"/>
  <c r="K349" i="11"/>
  <c r="K350" i="11"/>
  <c r="K351" i="11"/>
  <c r="K352" i="11"/>
  <c r="K353" i="11"/>
  <c r="K354" i="11"/>
  <c r="K355" i="11"/>
  <c r="K356" i="11"/>
  <c r="K357" i="11"/>
  <c r="K358" i="11"/>
  <c r="K359" i="11"/>
  <c r="K360" i="11"/>
  <c r="K361" i="11"/>
  <c r="K362" i="11"/>
  <c r="K363" i="11"/>
  <c r="K364" i="11"/>
  <c r="K365" i="11"/>
  <c r="K366" i="11"/>
  <c r="K367" i="11"/>
  <c r="K368" i="11"/>
  <c r="K369" i="11"/>
  <c r="K370" i="11"/>
  <c r="K371" i="11"/>
  <c r="K372" i="11"/>
  <c r="K373" i="11"/>
  <c r="K374" i="11"/>
  <c r="K375" i="11"/>
  <c r="K376" i="11"/>
  <c r="K377" i="11"/>
  <c r="K378" i="11"/>
  <c r="K379" i="11"/>
  <c r="K380" i="11"/>
  <c r="K381" i="11"/>
  <c r="K382" i="11"/>
  <c r="K383" i="11"/>
  <c r="K384" i="11"/>
  <c r="K385" i="11"/>
  <c r="K386" i="11"/>
  <c r="K387" i="11"/>
  <c r="K388" i="11"/>
  <c r="K389" i="11"/>
  <c r="K390" i="11"/>
  <c r="K391" i="11"/>
  <c r="K392" i="11"/>
  <c r="K393" i="11"/>
  <c r="K394" i="11"/>
  <c r="K395" i="11"/>
  <c r="K396" i="11"/>
  <c r="K397" i="11"/>
  <c r="K398" i="11"/>
  <c r="K399" i="11"/>
  <c r="K400" i="11"/>
  <c r="K401" i="11"/>
  <c r="K402" i="11"/>
  <c r="K403" i="11"/>
  <c r="K404" i="11"/>
  <c r="K405" i="11"/>
  <c r="K406" i="11"/>
  <c r="K407" i="11"/>
  <c r="K408" i="11"/>
  <c r="K409" i="11"/>
  <c r="K410" i="11"/>
  <c r="K411" i="11"/>
  <c r="K412" i="11"/>
  <c r="K413" i="11"/>
  <c r="K414" i="11"/>
  <c r="K415" i="11"/>
  <c r="K416" i="11"/>
  <c r="K417" i="11"/>
  <c r="K418" i="11"/>
  <c r="K419" i="11"/>
  <c r="K420" i="11"/>
  <c r="K421" i="11"/>
  <c r="K422" i="11"/>
  <c r="K423" i="11"/>
  <c r="K424" i="11"/>
  <c r="K425" i="11"/>
  <c r="K426" i="11"/>
  <c r="K427" i="11"/>
  <c r="K428" i="11"/>
  <c r="K429" i="11"/>
  <c r="K430" i="11"/>
  <c r="K431" i="11"/>
  <c r="K432" i="11"/>
  <c r="K433" i="11"/>
  <c r="K434" i="11"/>
  <c r="K435" i="11"/>
  <c r="K436" i="11"/>
  <c r="K437" i="11"/>
  <c r="K438" i="11"/>
  <c r="K439" i="11"/>
  <c r="K440" i="11"/>
  <c r="K441" i="11"/>
  <c r="K442" i="11"/>
  <c r="K443" i="11"/>
  <c r="K444" i="11"/>
  <c r="K445" i="11"/>
  <c r="K446" i="11"/>
  <c r="K447" i="11"/>
  <c r="K448" i="11"/>
  <c r="K449" i="11"/>
  <c r="K450" i="11"/>
  <c r="K451" i="11"/>
  <c r="K452" i="11"/>
  <c r="K453" i="11"/>
  <c r="K454" i="11"/>
  <c r="K455" i="11"/>
  <c r="K456" i="11"/>
  <c r="K457" i="11"/>
  <c r="K458" i="11"/>
  <c r="K459" i="11"/>
  <c r="K460" i="11"/>
  <c r="K461" i="11"/>
  <c r="K462" i="11"/>
  <c r="K463" i="11"/>
  <c r="K464" i="11"/>
  <c r="K465" i="11"/>
  <c r="K466" i="11"/>
  <c r="K467" i="11"/>
  <c r="K468" i="11"/>
  <c r="K469" i="11"/>
  <c r="K470" i="11"/>
  <c r="K471" i="11"/>
  <c r="K472" i="11"/>
  <c r="K473" i="11"/>
  <c r="K474" i="11"/>
  <c r="K475" i="11"/>
  <c r="K476" i="11"/>
  <c r="K477" i="11"/>
  <c r="K478" i="11"/>
  <c r="K479" i="11"/>
  <c r="K480" i="11"/>
  <c r="K481" i="11"/>
  <c r="K482" i="11"/>
  <c r="K483" i="11"/>
  <c r="K484" i="11"/>
  <c r="K485" i="11"/>
  <c r="K486" i="11"/>
  <c r="K487" i="11"/>
  <c r="K488" i="11"/>
  <c r="K489" i="11"/>
  <c r="K490" i="11"/>
  <c r="K491" i="11"/>
  <c r="K492" i="11"/>
  <c r="K493" i="11"/>
  <c r="K494" i="11"/>
  <c r="K495" i="11"/>
  <c r="K496" i="11"/>
  <c r="K497" i="11"/>
  <c r="K498" i="11"/>
  <c r="K499" i="11"/>
  <c r="K500" i="11"/>
  <c r="K501" i="11"/>
  <c r="K502" i="11"/>
  <c r="K503" i="11"/>
  <c r="K504" i="11"/>
  <c r="K505" i="11"/>
  <c r="K506" i="11"/>
  <c r="K507" i="11"/>
  <c r="K508" i="11"/>
  <c r="K509" i="11"/>
  <c r="K510" i="11"/>
  <c r="K511" i="11"/>
  <c r="K512" i="11"/>
  <c r="K513" i="11"/>
  <c r="K514" i="11"/>
  <c r="K515" i="11"/>
  <c r="K516" i="11"/>
  <c r="K517" i="11"/>
  <c r="K518" i="11"/>
  <c r="K519" i="11"/>
  <c r="K520" i="11"/>
  <c r="K521" i="11"/>
  <c r="K522" i="11"/>
  <c r="K523" i="11"/>
  <c r="K524" i="11"/>
  <c r="K525" i="11"/>
  <c r="K526" i="11"/>
  <c r="K527" i="11"/>
  <c r="K528" i="11"/>
  <c r="K529" i="11"/>
  <c r="K530" i="11"/>
  <c r="K531" i="11"/>
  <c r="K532" i="11"/>
  <c r="K533" i="11"/>
  <c r="K534" i="11"/>
  <c r="K535" i="11"/>
  <c r="K536" i="11"/>
  <c r="K537" i="11"/>
  <c r="K538" i="11"/>
  <c r="K539" i="11"/>
  <c r="K540" i="11"/>
  <c r="K541" i="11"/>
  <c r="K542" i="11"/>
  <c r="K543" i="11"/>
  <c r="K544" i="11"/>
  <c r="K545" i="11"/>
  <c r="K546" i="11"/>
  <c r="K547" i="11"/>
  <c r="K548" i="11"/>
  <c r="K549" i="11"/>
  <c r="K550" i="11"/>
  <c r="K551" i="11"/>
  <c r="K552" i="11"/>
  <c r="K553" i="11"/>
  <c r="K554" i="11"/>
  <c r="K555" i="11"/>
  <c r="K556" i="11"/>
  <c r="K557" i="11"/>
  <c r="K558" i="11"/>
  <c r="K559" i="11"/>
  <c r="K560" i="11"/>
  <c r="K561" i="11"/>
  <c r="K562" i="11"/>
  <c r="K563" i="11"/>
  <c r="K564" i="11"/>
  <c r="K565" i="11"/>
  <c r="K566" i="11"/>
  <c r="K567" i="11"/>
  <c r="K568" i="11"/>
  <c r="K569" i="11"/>
  <c r="K570" i="11"/>
  <c r="K571" i="11"/>
  <c r="K572" i="11"/>
  <c r="K573" i="11"/>
  <c r="K574" i="11"/>
  <c r="K575" i="11"/>
  <c r="K576" i="11"/>
  <c r="K577" i="11"/>
  <c r="K578" i="11"/>
  <c r="K579" i="11"/>
  <c r="K580" i="11"/>
  <c r="K581" i="11"/>
  <c r="K582" i="11"/>
  <c r="K583" i="11"/>
  <c r="K584" i="11"/>
  <c r="K585" i="11"/>
  <c r="K586" i="11"/>
  <c r="K587" i="11"/>
  <c r="K588" i="11"/>
  <c r="K589" i="11"/>
  <c r="K590" i="11"/>
  <c r="K591" i="11"/>
  <c r="K592" i="11"/>
  <c r="K593" i="11"/>
  <c r="K594" i="11"/>
  <c r="K595" i="11"/>
  <c r="K596" i="11"/>
  <c r="K597" i="11"/>
  <c r="K598" i="11"/>
  <c r="K599" i="11"/>
  <c r="K600" i="11"/>
  <c r="K601" i="11"/>
  <c r="K602" i="11"/>
  <c r="K603" i="11"/>
  <c r="K604" i="11"/>
  <c r="K605" i="11"/>
  <c r="K606" i="11"/>
  <c r="K607" i="11"/>
  <c r="K608" i="11"/>
  <c r="K609" i="11"/>
  <c r="K610" i="11"/>
  <c r="K611" i="11"/>
  <c r="K612" i="11"/>
  <c r="K613" i="11"/>
  <c r="K614" i="11"/>
  <c r="K615" i="11"/>
  <c r="K616" i="11"/>
  <c r="K617" i="11"/>
  <c r="K618" i="11"/>
  <c r="K619" i="11"/>
  <c r="K620" i="11"/>
  <c r="K621" i="11"/>
  <c r="K622" i="11"/>
  <c r="K623" i="11"/>
  <c r="K624" i="11"/>
  <c r="K625" i="11"/>
  <c r="K626" i="11"/>
  <c r="K627" i="11"/>
  <c r="K628" i="11"/>
  <c r="K629" i="11"/>
  <c r="K630" i="11"/>
  <c r="K631" i="11"/>
  <c r="K632" i="11"/>
  <c r="K633" i="11"/>
  <c r="K634" i="11"/>
  <c r="K635" i="11"/>
  <c r="K636" i="11"/>
  <c r="K637" i="11"/>
  <c r="K638" i="11"/>
  <c r="K639" i="11"/>
  <c r="K640" i="11"/>
  <c r="K641" i="11"/>
  <c r="K642" i="11"/>
  <c r="K643" i="11"/>
  <c r="K644" i="11"/>
  <c r="K645" i="11"/>
  <c r="K646" i="11"/>
  <c r="K647" i="11"/>
  <c r="K648" i="11"/>
  <c r="K649" i="11"/>
  <c r="K650" i="11"/>
  <c r="K651" i="11"/>
  <c r="K652" i="11"/>
  <c r="K653" i="11"/>
  <c r="K654" i="11"/>
  <c r="K655" i="11"/>
  <c r="K656" i="11"/>
  <c r="K657" i="11"/>
  <c r="K658" i="11"/>
  <c r="K659" i="11"/>
  <c r="K660" i="11"/>
  <c r="K661" i="11"/>
  <c r="K662" i="11"/>
  <c r="K663" i="11"/>
  <c r="K664" i="11"/>
  <c r="K665" i="11"/>
  <c r="K666" i="11"/>
  <c r="K667" i="11"/>
  <c r="K668" i="11"/>
  <c r="K669" i="11"/>
  <c r="K670" i="11"/>
  <c r="K671" i="11"/>
  <c r="K672" i="11"/>
  <c r="K673" i="11"/>
  <c r="K674" i="11"/>
  <c r="K675" i="11"/>
  <c r="K676" i="11"/>
  <c r="K677" i="11"/>
  <c r="K678" i="11"/>
  <c r="K679" i="11"/>
  <c r="K680" i="11"/>
  <c r="K681" i="11"/>
  <c r="K682" i="11"/>
  <c r="K683" i="11"/>
  <c r="K684" i="11"/>
  <c r="K685" i="11"/>
  <c r="K686" i="11"/>
  <c r="K687" i="11"/>
  <c r="K688" i="11"/>
  <c r="K689" i="11"/>
  <c r="K690" i="11"/>
  <c r="K691" i="11"/>
  <c r="K692" i="11"/>
  <c r="K693" i="11"/>
  <c r="K694" i="11"/>
  <c r="K695" i="11"/>
  <c r="K696" i="11"/>
  <c r="K697" i="11"/>
  <c r="K698" i="11"/>
  <c r="K699" i="11"/>
  <c r="K700" i="11"/>
  <c r="K701" i="11"/>
  <c r="K702" i="11"/>
  <c r="K703" i="11"/>
  <c r="K704" i="11"/>
  <c r="K705" i="11"/>
  <c r="K706" i="11"/>
  <c r="K707" i="11"/>
  <c r="K708" i="11"/>
  <c r="K709" i="11"/>
  <c r="K710" i="11"/>
  <c r="K711" i="11"/>
  <c r="K712" i="11"/>
  <c r="K713" i="11"/>
  <c r="K714" i="11"/>
  <c r="K715" i="11"/>
  <c r="K716" i="11"/>
  <c r="K717" i="11"/>
  <c r="K718" i="11"/>
  <c r="K719" i="11"/>
  <c r="K720" i="11"/>
  <c r="K721" i="11"/>
  <c r="K722" i="11"/>
  <c r="K723" i="11"/>
  <c r="K724" i="11"/>
  <c r="K725" i="11"/>
  <c r="K726" i="11"/>
  <c r="K727" i="11"/>
  <c r="K728" i="11"/>
  <c r="K729" i="11"/>
  <c r="K730" i="11"/>
  <c r="K731" i="11"/>
  <c r="K732" i="11"/>
  <c r="K733" i="11"/>
  <c r="K734" i="11"/>
  <c r="K735" i="11"/>
  <c r="K736" i="11"/>
  <c r="K737" i="11"/>
  <c r="K738" i="11"/>
  <c r="K739" i="11"/>
  <c r="K740" i="11"/>
  <c r="K741" i="11"/>
  <c r="K742" i="11"/>
  <c r="K743" i="11"/>
  <c r="K744" i="11"/>
  <c r="K745" i="11"/>
  <c r="K746" i="11"/>
  <c r="K747" i="11"/>
  <c r="K748" i="11"/>
  <c r="K749" i="11"/>
  <c r="K750" i="11"/>
  <c r="K751" i="11"/>
  <c r="K752" i="11"/>
  <c r="K753" i="11"/>
  <c r="K754" i="11"/>
  <c r="K755" i="11"/>
  <c r="K756" i="11"/>
  <c r="K757" i="11"/>
  <c r="K758" i="11"/>
  <c r="K759" i="11"/>
  <c r="K760" i="11"/>
  <c r="K761" i="11"/>
  <c r="K762" i="11"/>
  <c r="K763" i="11"/>
  <c r="K764" i="11"/>
  <c r="K765" i="11"/>
  <c r="K766" i="11"/>
  <c r="K767" i="11"/>
  <c r="K768" i="11"/>
  <c r="K769" i="11"/>
  <c r="K770" i="11"/>
  <c r="K771" i="11"/>
  <c r="K772" i="11"/>
  <c r="K773" i="11"/>
  <c r="K774" i="11"/>
  <c r="K775" i="11"/>
  <c r="K776" i="11"/>
  <c r="K777" i="11"/>
  <c r="K778" i="11"/>
  <c r="K779" i="11"/>
  <c r="K780" i="11"/>
  <c r="K781" i="11"/>
  <c r="K782" i="11"/>
  <c r="K783" i="11"/>
  <c r="K784" i="11"/>
  <c r="K785" i="11"/>
  <c r="K786" i="11"/>
  <c r="K787" i="11"/>
  <c r="K788" i="11"/>
  <c r="K789" i="11"/>
  <c r="K790" i="11"/>
  <c r="K791" i="11"/>
  <c r="K792" i="11"/>
  <c r="K793" i="11"/>
  <c r="K794" i="11"/>
  <c r="K795" i="11"/>
  <c r="K796" i="11"/>
  <c r="K797" i="11"/>
  <c r="K798" i="11"/>
  <c r="K799" i="11"/>
  <c r="K800" i="11"/>
  <c r="K801" i="11"/>
  <c r="K802" i="11"/>
  <c r="K803" i="11"/>
  <c r="K804" i="11"/>
  <c r="K805" i="11"/>
  <c r="K806" i="11"/>
  <c r="K807" i="11"/>
  <c r="K808" i="11"/>
  <c r="K809" i="11"/>
  <c r="K810" i="11"/>
  <c r="K811" i="11"/>
  <c r="K812" i="11"/>
  <c r="K813" i="11"/>
  <c r="K814" i="11"/>
  <c r="K815" i="11"/>
  <c r="K816" i="11"/>
  <c r="K817" i="11"/>
  <c r="K818" i="11"/>
  <c r="K819" i="11"/>
  <c r="K820" i="11"/>
  <c r="K821" i="11"/>
  <c r="K822" i="11"/>
  <c r="K823" i="11"/>
  <c r="K824" i="11"/>
  <c r="K825" i="11"/>
  <c r="K826" i="11"/>
  <c r="K827" i="11"/>
  <c r="K828" i="11"/>
  <c r="K829" i="11"/>
  <c r="K830" i="11"/>
  <c r="K831" i="11"/>
  <c r="K832" i="11"/>
  <c r="K833" i="11"/>
  <c r="K834" i="11"/>
  <c r="K835" i="11"/>
  <c r="K836" i="11"/>
  <c r="K837" i="11"/>
  <c r="K838" i="11"/>
  <c r="K839" i="11"/>
  <c r="K840" i="11"/>
  <c r="K841" i="11"/>
  <c r="K842" i="11"/>
  <c r="K843" i="11"/>
  <c r="K844" i="11"/>
  <c r="K845" i="11"/>
  <c r="K846" i="11"/>
  <c r="K847" i="11"/>
  <c r="K848" i="11"/>
  <c r="K849" i="11"/>
  <c r="K850" i="11"/>
  <c r="K851" i="11"/>
  <c r="K852" i="11"/>
  <c r="K853" i="11"/>
  <c r="K854" i="11"/>
  <c r="K855" i="11"/>
  <c r="K856" i="11"/>
  <c r="K857" i="11"/>
  <c r="K858" i="11"/>
  <c r="K859" i="11"/>
  <c r="K860" i="11"/>
  <c r="K861" i="11"/>
  <c r="K862" i="11"/>
  <c r="K863" i="11"/>
  <c r="K864" i="11"/>
  <c r="K865" i="11"/>
  <c r="K866" i="11"/>
  <c r="K867" i="11"/>
  <c r="K868" i="11"/>
  <c r="K869" i="11"/>
  <c r="K870" i="11"/>
  <c r="K871" i="11"/>
  <c r="K872" i="11"/>
  <c r="K873" i="11"/>
  <c r="K874" i="11"/>
  <c r="K875" i="11"/>
  <c r="K876" i="11"/>
  <c r="K877" i="11"/>
  <c r="K878" i="11"/>
  <c r="K879" i="11"/>
  <c r="K880" i="11"/>
  <c r="K881" i="11"/>
  <c r="K882" i="11"/>
  <c r="K883" i="11"/>
  <c r="K884" i="11"/>
  <c r="K885" i="11"/>
  <c r="K886" i="11"/>
  <c r="K887" i="11"/>
  <c r="K888" i="11"/>
  <c r="K889" i="11"/>
  <c r="K890" i="11"/>
  <c r="K891" i="11"/>
  <c r="K892" i="11"/>
  <c r="K893" i="11"/>
  <c r="K894" i="11"/>
  <c r="K895" i="11"/>
  <c r="K896" i="11"/>
  <c r="K897" i="11"/>
  <c r="K898" i="11"/>
  <c r="K899" i="11"/>
  <c r="K900" i="11"/>
  <c r="K901" i="11"/>
  <c r="K902" i="11"/>
  <c r="K903" i="11"/>
  <c r="K904" i="11"/>
  <c r="K905" i="11"/>
  <c r="K906" i="11"/>
  <c r="K907" i="11"/>
  <c r="K908" i="11"/>
  <c r="K909" i="11"/>
  <c r="K910" i="11"/>
  <c r="K911" i="11"/>
  <c r="K912" i="11"/>
  <c r="K913" i="11"/>
  <c r="K914" i="11"/>
  <c r="K915" i="11"/>
  <c r="K916" i="11"/>
  <c r="K917" i="11"/>
  <c r="K918" i="11"/>
  <c r="K919" i="11"/>
  <c r="K920" i="11"/>
  <c r="K921" i="11"/>
  <c r="K922" i="11"/>
  <c r="K923" i="11"/>
  <c r="K924" i="11"/>
  <c r="K925" i="11"/>
  <c r="K926" i="11"/>
  <c r="K927" i="11"/>
  <c r="K928" i="11"/>
  <c r="K929" i="11"/>
  <c r="K930" i="11"/>
  <c r="K931" i="11"/>
  <c r="K932" i="11"/>
  <c r="K933" i="11"/>
  <c r="K934" i="11"/>
  <c r="K935" i="11"/>
  <c r="K936" i="11"/>
  <c r="K937" i="11"/>
  <c r="K938" i="11"/>
  <c r="K939" i="11"/>
  <c r="K940" i="11"/>
  <c r="K941" i="11"/>
  <c r="K942" i="11"/>
  <c r="K943" i="11"/>
  <c r="K944" i="11"/>
  <c r="K945" i="11"/>
  <c r="K946" i="11"/>
  <c r="K947" i="11"/>
  <c r="K948" i="11"/>
  <c r="K949" i="11"/>
  <c r="K950" i="11"/>
  <c r="K951" i="11"/>
  <c r="K952" i="11"/>
  <c r="K953" i="11"/>
  <c r="K15" i="11"/>
  <c r="K16" i="10"/>
  <c r="K17" i="10"/>
  <c r="K18" i="10"/>
  <c r="K19" i="10"/>
  <c r="K20" i="10"/>
  <c r="K21" i="10"/>
  <c r="K22" i="10"/>
  <c r="K23" i="10"/>
  <c r="K24" i="10"/>
  <c r="K25" i="10"/>
  <c r="K26" i="10"/>
  <c r="K27" i="10"/>
  <c r="K28" i="10"/>
  <c r="K29" i="10"/>
  <c r="K30" i="10"/>
  <c r="K31" i="10"/>
  <c r="K32" i="10"/>
  <c r="K33" i="10"/>
  <c r="K34" i="10"/>
  <c r="K35" i="10"/>
  <c r="K36" i="10"/>
  <c r="K37" i="10"/>
  <c r="K38" i="10"/>
  <c r="K39" i="10"/>
  <c r="K40" i="10"/>
  <c r="K41" i="10"/>
  <c r="K42" i="10"/>
  <c r="K43" i="10"/>
  <c r="K44" i="10"/>
  <c r="K45" i="10"/>
  <c r="K46" i="10"/>
  <c r="K47" i="10"/>
  <c r="K48" i="10"/>
  <c r="K49" i="10"/>
  <c r="K50" i="10"/>
  <c r="K51" i="10"/>
  <c r="K52" i="10"/>
  <c r="K53" i="10"/>
  <c r="K54" i="10"/>
  <c r="K55" i="10"/>
  <c r="K56" i="10"/>
  <c r="K57" i="10"/>
  <c r="K58" i="10"/>
  <c r="K59" i="10"/>
  <c r="K60" i="10"/>
  <c r="K61" i="10"/>
  <c r="K62" i="10"/>
  <c r="K63" i="10"/>
  <c r="K64" i="10"/>
  <c r="K65" i="10"/>
  <c r="K66" i="10"/>
  <c r="K67" i="10"/>
  <c r="K68" i="10"/>
  <c r="K69" i="10"/>
  <c r="K70" i="10"/>
  <c r="K71" i="10"/>
  <c r="K72" i="10"/>
  <c r="K73" i="10"/>
  <c r="K74" i="10"/>
  <c r="K75" i="10"/>
  <c r="K76" i="10"/>
  <c r="K77" i="10"/>
  <c r="K78" i="10"/>
  <c r="K79" i="10"/>
  <c r="K80" i="10"/>
  <c r="K81" i="10"/>
  <c r="K82" i="10"/>
  <c r="K83" i="10"/>
  <c r="K84" i="10"/>
  <c r="K85" i="10"/>
  <c r="K86" i="10"/>
  <c r="K87" i="10"/>
  <c r="K88" i="10"/>
  <c r="K89" i="10"/>
  <c r="K90" i="10"/>
  <c r="K91" i="10"/>
  <c r="K92" i="10"/>
  <c r="K93" i="10"/>
  <c r="K94" i="10"/>
  <c r="K95" i="10"/>
  <c r="K96" i="10"/>
  <c r="K97" i="10"/>
  <c r="K98" i="10"/>
  <c r="K99" i="10"/>
  <c r="K100" i="10"/>
  <c r="K101" i="10"/>
  <c r="K102" i="10"/>
  <c r="K103" i="10"/>
  <c r="K104" i="10"/>
  <c r="K105" i="10"/>
  <c r="K106" i="10"/>
  <c r="K107" i="10"/>
  <c r="K108" i="10"/>
  <c r="K109" i="10"/>
  <c r="K110" i="10"/>
  <c r="K111" i="10"/>
  <c r="K112" i="10"/>
  <c r="K113" i="10"/>
  <c r="K114" i="10"/>
  <c r="K115" i="10"/>
  <c r="K116" i="10"/>
  <c r="K117" i="10"/>
  <c r="K118" i="10"/>
  <c r="K119" i="10"/>
  <c r="K120" i="10"/>
  <c r="K121" i="10"/>
  <c r="K122" i="10"/>
  <c r="K123" i="10"/>
  <c r="K124" i="10"/>
  <c r="K125" i="10"/>
  <c r="K126" i="10"/>
  <c r="K127" i="10"/>
  <c r="K128" i="10"/>
  <c r="K129" i="10"/>
  <c r="K130" i="10"/>
  <c r="K131" i="10"/>
  <c r="K132" i="10"/>
  <c r="K133" i="10"/>
  <c r="K134" i="10"/>
  <c r="K135" i="10"/>
  <c r="K136" i="10"/>
  <c r="K137" i="10"/>
  <c r="K138" i="10"/>
  <c r="K139" i="10"/>
  <c r="K140" i="10"/>
  <c r="K141" i="10"/>
  <c r="K142" i="10"/>
  <c r="K143" i="10"/>
  <c r="K144" i="10"/>
  <c r="K145" i="10"/>
  <c r="K146" i="10"/>
  <c r="K147" i="10"/>
  <c r="K148" i="10"/>
  <c r="K149" i="10"/>
  <c r="K150" i="10"/>
  <c r="K151" i="10"/>
  <c r="K152" i="10"/>
  <c r="K153" i="10"/>
  <c r="K154" i="10"/>
  <c r="K155" i="10"/>
  <c r="K156" i="10"/>
  <c r="K157" i="10"/>
  <c r="K158" i="10"/>
  <c r="K159" i="10"/>
  <c r="K160" i="10"/>
  <c r="K161" i="10"/>
  <c r="K162" i="10"/>
  <c r="K163" i="10"/>
  <c r="K164" i="10"/>
  <c r="K165" i="10"/>
  <c r="K166" i="10"/>
  <c r="K167" i="10"/>
  <c r="K168" i="10"/>
  <c r="K169" i="10"/>
  <c r="K170" i="10"/>
  <c r="K171" i="10"/>
  <c r="K172" i="10"/>
  <c r="K173" i="10"/>
  <c r="K174" i="10"/>
  <c r="K175" i="10"/>
  <c r="K176" i="10"/>
  <c r="K177" i="10"/>
  <c r="K178" i="10"/>
  <c r="K179" i="10"/>
  <c r="K180" i="10"/>
  <c r="K181" i="10"/>
  <c r="K182" i="10"/>
  <c r="K183" i="10"/>
  <c r="K184" i="10"/>
  <c r="K185" i="10"/>
  <c r="K186" i="10"/>
  <c r="K187" i="10"/>
  <c r="K188" i="10"/>
  <c r="K189" i="10"/>
  <c r="K190" i="10"/>
  <c r="K191" i="10"/>
  <c r="K192" i="10"/>
  <c r="K193" i="10"/>
  <c r="K194" i="10"/>
  <c r="K195" i="10"/>
  <c r="K196" i="10"/>
  <c r="K197" i="10"/>
  <c r="K198" i="10"/>
  <c r="K199" i="10"/>
  <c r="K200" i="10"/>
  <c r="K201" i="10"/>
  <c r="K202" i="10"/>
  <c r="K203" i="10"/>
  <c r="K204" i="10"/>
  <c r="K205" i="10"/>
  <c r="K206" i="10"/>
  <c r="K207" i="10"/>
  <c r="K208" i="10"/>
  <c r="K209" i="10"/>
  <c r="K210" i="10"/>
  <c r="K211" i="10"/>
  <c r="K212" i="10"/>
  <c r="K213" i="10"/>
  <c r="K214" i="10"/>
  <c r="K215" i="10"/>
  <c r="K216" i="10"/>
  <c r="K217" i="10"/>
  <c r="K218" i="10"/>
  <c r="K219" i="10"/>
  <c r="K220" i="10"/>
  <c r="K221" i="10"/>
  <c r="K222" i="10"/>
  <c r="K223" i="10"/>
  <c r="K224" i="10"/>
  <c r="K225" i="10"/>
  <c r="K226" i="10"/>
  <c r="K227" i="10"/>
  <c r="K228" i="10"/>
  <c r="K229" i="10"/>
  <c r="K230" i="10"/>
  <c r="K231" i="10"/>
  <c r="K232" i="10"/>
  <c r="K233" i="10"/>
  <c r="K234" i="10"/>
  <c r="K235" i="10"/>
  <c r="K236" i="10"/>
  <c r="K237" i="10"/>
  <c r="K238" i="10"/>
  <c r="K239" i="10"/>
  <c r="K240" i="10"/>
  <c r="K241" i="10"/>
  <c r="K242" i="10"/>
  <c r="K243" i="10"/>
  <c r="K244" i="10"/>
  <c r="K245" i="10"/>
  <c r="K246" i="10"/>
  <c r="K247" i="10"/>
  <c r="K248" i="10"/>
  <c r="K249" i="10"/>
  <c r="K250" i="10"/>
  <c r="K251" i="10"/>
  <c r="K252" i="10"/>
  <c r="K253" i="10"/>
  <c r="K254" i="10"/>
  <c r="K255" i="10"/>
  <c r="K256" i="10"/>
  <c r="K257" i="10"/>
  <c r="K258" i="10"/>
  <c r="K259" i="10"/>
  <c r="K260" i="10"/>
  <c r="K261" i="10"/>
  <c r="K262" i="10"/>
  <c r="K263" i="10"/>
  <c r="K264" i="10"/>
  <c r="K265" i="10"/>
  <c r="K266" i="10"/>
  <c r="K267" i="10"/>
  <c r="K268" i="10"/>
  <c r="K269" i="10"/>
  <c r="K270" i="10"/>
  <c r="K271" i="10"/>
  <c r="K272" i="10"/>
  <c r="K273" i="10"/>
  <c r="K274" i="10"/>
  <c r="K275" i="10"/>
  <c r="K276" i="10"/>
  <c r="K277" i="10"/>
  <c r="K278" i="10"/>
  <c r="K279" i="10"/>
  <c r="K280" i="10"/>
  <c r="K281" i="10"/>
  <c r="K282" i="10"/>
  <c r="K283" i="10"/>
  <c r="K284" i="10"/>
  <c r="K285" i="10"/>
  <c r="K286" i="10"/>
  <c r="K287" i="10"/>
  <c r="K288" i="10"/>
  <c r="K289" i="10"/>
  <c r="K290" i="10"/>
  <c r="K291" i="10"/>
  <c r="K292" i="10"/>
  <c r="K293" i="10"/>
  <c r="K294" i="10"/>
  <c r="K295" i="10"/>
  <c r="K296" i="10"/>
  <c r="K297" i="10"/>
  <c r="K298" i="10"/>
  <c r="K299" i="10"/>
  <c r="K300" i="10"/>
  <c r="K301" i="10"/>
  <c r="K302" i="10"/>
  <c r="K303" i="10"/>
  <c r="K304" i="10"/>
  <c r="K305" i="10"/>
  <c r="K306" i="10"/>
  <c r="K307" i="10"/>
  <c r="K308" i="10"/>
  <c r="K309" i="10"/>
  <c r="K310" i="10"/>
  <c r="K311" i="10"/>
  <c r="K312" i="10"/>
  <c r="K313" i="10"/>
  <c r="K314" i="10"/>
  <c r="K315" i="10"/>
  <c r="K316" i="10"/>
  <c r="K317" i="10"/>
  <c r="K318" i="10"/>
  <c r="K319" i="10"/>
  <c r="K320" i="10"/>
  <c r="K321" i="10"/>
  <c r="K322" i="10"/>
  <c r="K323" i="10"/>
  <c r="K324" i="10"/>
  <c r="K325" i="10"/>
  <c r="K326" i="10"/>
  <c r="K327" i="10"/>
  <c r="K328" i="10"/>
  <c r="K329" i="10"/>
  <c r="K330" i="10"/>
  <c r="K331" i="10"/>
  <c r="K332" i="10"/>
  <c r="K333" i="10"/>
  <c r="K334" i="10"/>
  <c r="K335" i="10"/>
  <c r="K336" i="10"/>
  <c r="K337" i="10"/>
  <c r="K338" i="10"/>
  <c r="K339" i="10"/>
  <c r="K340" i="10"/>
  <c r="K341" i="10"/>
  <c r="K342" i="10"/>
  <c r="K343" i="10"/>
  <c r="K344" i="10"/>
  <c r="K345" i="10"/>
  <c r="K346" i="10"/>
  <c r="K347" i="10"/>
  <c r="K348" i="10"/>
  <c r="K349" i="10"/>
  <c r="K350" i="10"/>
  <c r="K351" i="10"/>
  <c r="K352" i="10"/>
  <c r="K353" i="10"/>
  <c r="K354" i="10"/>
  <c r="K355" i="10"/>
  <c r="K356" i="10"/>
  <c r="K357" i="10"/>
  <c r="K358" i="10"/>
  <c r="K359" i="10"/>
  <c r="K360" i="10"/>
  <c r="K361" i="10"/>
  <c r="K362" i="10"/>
  <c r="K363" i="10"/>
  <c r="K364" i="10"/>
  <c r="K365" i="10"/>
  <c r="K366" i="10"/>
  <c r="K367" i="10"/>
  <c r="K368" i="10"/>
  <c r="K369" i="10"/>
  <c r="K370" i="10"/>
  <c r="K371" i="10"/>
  <c r="K372" i="10"/>
  <c r="K373" i="10"/>
  <c r="K374" i="10"/>
  <c r="K375" i="10"/>
  <c r="K376" i="10"/>
  <c r="K377" i="10"/>
  <c r="K378" i="10"/>
  <c r="K379" i="10"/>
  <c r="K380" i="10"/>
  <c r="K381" i="10"/>
  <c r="K382" i="10"/>
  <c r="K383" i="10"/>
  <c r="K384" i="10"/>
  <c r="K385" i="10"/>
  <c r="K386" i="10"/>
  <c r="K387" i="10"/>
  <c r="K388" i="10"/>
  <c r="K389" i="10"/>
  <c r="K390" i="10"/>
  <c r="K391" i="10"/>
  <c r="K392" i="10"/>
  <c r="K393" i="10"/>
  <c r="K394" i="10"/>
  <c r="K395" i="10"/>
  <c r="K396" i="10"/>
  <c r="K397" i="10"/>
  <c r="K398" i="10"/>
  <c r="K399" i="10"/>
  <c r="K400" i="10"/>
  <c r="K401" i="10"/>
  <c r="K402" i="10"/>
  <c r="K403" i="10"/>
  <c r="K404" i="10"/>
  <c r="K405" i="10"/>
  <c r="K406" i="10"/>
  <c r="K407" i="10"/>
  <c r="K408" i="10"/>
  <c r="K409" i="10"/>
  <c r="K410" i="10"/>
  <c r="K411" i="10"/>
  <c r="K412" i="10"/>
  <c r="K413" i="10"/>
  <c r="K414" i="10"/>
  <c r="K415" i="10"/>
  <c r="K416" i="10"/>
  <c r="K417" i="10"/>
  <c r="K418" i="10"/>
  <c r="K419" i="10"/>
  <c r="K420" i="10"/>
  <c r="K421" i="10"/>
  <c r="K422" i="10"/>
  <c r="K423" i="10"/>
  <c r="K424" i="10"/>
  <c r="K425" i="10"/>
  <c r="K426" i="10"/>
  <c r="K427" i="10"/>
  <c r="K428" i="10"/>
  <c r="K429" i="10"/>
  <c r="K430" i="10"/>
  <c r="K431" i="10"/>
  <c r="K432" i="10"/>
  <c r="K433" i="10"/>
  <c r="K434" i="10"/>
  <c r="K435" i="10"/>
  <c r="K436" i="10"/>
  <c r="K437" i="10"/>
  <c r="K438" i="10"/>
  <c r="K439" i="10"/>
  <c r="K440" i="10"/>
  <c r="K441" i="10"/>
  <c r="K442" i="10"/>
  <c r="K443" i="10"/>
  <c r="K444" i="10"/>
  <c r="K445" i="10"/>
  <c r="K446" i="10"/>
  <c r="K447" i="10"/>
  <c r="K448" i="10"/>
  <c r="K449" i="10"/>
  <c r="K450" i="10"/>
  <c r="K451" i="10"/>
  <c r="K452" i="10"/>
  <c r="K453" i="10"/>
  <c r="K454" i="10"/>
  <c r="K455" i="10"/>
  <c r="K456" i="10"/>
  <c r="K457" i="10"/>
  <c r="K458" i="10"/>
  <c r="K459" i="10"/>
  <c r="K460" i="10"/>
  <c r="K461" i="10"/>
  <c r="K462" i="10"/>
  <c r="K463" i="10"/>
  <c r="K464" i="10"/>
  <c r="K465" i="10"/>
  <c r="K466" i="10"/>
  <c r="K467" i="10"/>
  <c r="K468" i="10"/>
  <c r="K469" i="10"/>
  <c r="K470" i="10"/>
  <c r="K471" i="10"/>
  <c r="K472" i="10"/>
  <c r="K473" i="10"/>
  <c r="K474" i="10"/>
  <c r="K475" i="10"/>
  <c r="K476" i="10"/>
  <c r="K477" i="10"/>
  <c r="K478" i="10"/>
  <c r="K479" i="10"/>
  <c r="K480" i="10"/>
  <c r="K481" i="10"/>
  <c r="K482" i="10"/>
  <c r="K483" i="10"/>
  <c r="K484" i="10"/>
  <c r="K485" i="10"/>
  <c r="K486" i="10"/>
  <c r="K487" i="10"/>
  <c r="K488" i="10"/>
  <c r="K489" i="10"/>
  <c r="K490" i="10"/>
  <c r="K491" i="10"/>
  <c r="K492" i="10"/>
  <c r="K493" i="10"/>
  <c r="K494" i="10"/>
  <c r="K495" i="10"/>
  <c r="K496" i="10"/>
  <c r="K497" i="10"/>
  <c r="K498" i="10"/>
  <c r="K499" i="10"/>
  <c r="K500" i="10"/>
  <c r="K501" i="10"/>
  <c r="K502" i="10"/>
  <c r="K503" i="10"/>
  <c r="K504" i="10"/>
  <c r="K505" i="10"/>
  <c r="K506" i="10"/>
  <c r="K507" i="10"/>
  <c r="K508" i="10"/>
  <c r="K509" i="10"/>
  <c r="K510" i="10"/>
  <c r="K511" i="10"/>
  <c r="K512" i="10"/>
  <c r="K513" i="10"/>
  <c r="K514" i="10"/>
  <c r="K515" i="10"/>
  <c r="K516" i="10"/>
  <c r="K517" i="10"/>
  <c r="K518" i="10"/>
  <c r="K519" i="10"/>
  <c r="K520" i="10"/>
  <c r="K521" i="10"/>
  <c r="K522" i="10"/>
  <c r="K523" i="10"/>
  <c r="K524" i="10"/>
  <c r="K525" i="10"/>
  <c r="K526" i="10"/>
  <c r="K527" i="10"/>
  <c r="K528" i="10"/>
  <c r="K529" i="10"/>
  <c r="K530" i="10"/>
  <c r="K531" i="10"/>
  <c r="K532" i="10"/>
  <c r="K533" i="10"/>
  <c r="K534" i="10"/>
  <c r="K535" i="10"/>
  <c r="K536" i="10"/>
  <c r="K537" i="10"/>
  <c r="K538" i="10"/>
  <c r="K539" i="10"/>
  <c r="K540" i="10"/>
  <c r="K541" i="10"/>
  <c r="K542" i="10"/>
  <c r="K543" i="10"/>
  <c r="K544" i="10"/>
  <c r="K545" i="10"/>
  <c r="K546" i="10"/>
  <c r="K547" i="10"/>
  <c r="K548" i="10"/>
  <c r="K549" i="10"/>
  <c r="K550" i="10"/>
  <c r="K551" i="10"/>
  <c r="K552" i="10"/>
  <c r="K553" i="10"/>
  <c r="K554" i="10"/>
  <c r="K15" i="10"/>
  <c r="K15" i="9"/>
  <c r="K16" i="9"/>
  <c r="K17" i="9"/>
  <c r="K18" i="9"/>
  <c r="K19" i="9"/>
  <c r="K20" i="9"/>
  <c r="K21" i="9"/>
  <c r="K22" i="9"/>
  <c r="K23" i="9"/>
  <c r="K24" i="9"/>
  <c r="K25" i="9"/>
  <c r="K26" i="9"/>
  <c r="K27" i="9"/>
  <c r="K28" i="9"/>
  <c r="K29" i="9"/>
  <c r="K30" i="9"/>
  <c r="K31" i="9"/>
  <c r="K32" i="9"/>
  <c r="K33" i="9"/>
  <c r="K34" i="9"/>
  <c r="K35" i="9"/>
  <c r="K36" i="9"/>
  <c r="K37" i="9"/>
  <c r="K38" i="9"/>
  <c r="K39" i="9"/>
  <c r="K40" i="9"/>
  <c r="K41" i="9"/>
  <c r="K42" i="9"/>
  <c r="K43" i="9"/>
  <c r="K44" i="9"/>
  <c r="K45" i="9"/>
  <c r="K46" i="9"/>
  <c r="K47" i="9"/>
  <c r="K48" i="9"/>
  <c r="K49" i="9"/>
  <c r="K50" i="9"/>
  <c r="K51" i="9"/>
  <c r="K52" i="9"/>
  <c r="K53" i="9"/>
  <c r="K54" i="9"/>
  <c r="K55" i="9"/>
  <c r="K56" i="9"/>
  <c r="K57" i="9"/>
  <c r="K58" i="9"/>
  <c r="K59" i="9"/>
  <c r="K60" i="9"/>
  <c r="K61" i="9"/>
  <c r="K62" i="9"/>
  <c r="K63" i="9"/>
  <c r="K64" i="9"/>
  <c r="K65" i="9"/>
  <c r="K66" i="9"/>
  <c r="K67" i="9"/>
  <c r="K68" i="9"/>
  <c r="K69" i="9"/>
  <c r="K70" i="9"/>
  <c r="K71" i="9"/>
  <c r="K72" i="9"/>
  <c r="K73" i="9"/>
  <c r="K74" i="9"/>
  <c r="K75" i="9"/>
  <c r="K76" i="9"/>
  <c r="K77" i="9"/>
  <c r="K78" i="9"/>
  <c r="K79" i="9"/>
  <c r="K80" i="9"/>
  <c r="K81" i="9"/>
  <c r="K82" i="9"/>
  <c r="K83" i="9"/>
  <c r="K84" i="9"/>
  <c r="K85" i="9"/>
  <c r="K86" i="9"/>
  <c r="K87" i="9"/>
  <c r="K88" i="9"/>
  <c r="K89" i="9"/>
  <c r="K90" i="9"/>
  <c r="K91" i="9"/>
  <c r="K92" i="9"/>
  <c r="K93" i="9"/>
  <c r="K94" i="9"/>
  <c r="K95" i="9"/>
  <c r="K96" i="9"/>
  <c r="K97" i="9"/>
  <c r="K98" i="9"/>
  <c r="K99" i="9"/>
  <c r="K100" i="9"/>
  <c r="K101" i="9"/>
  <c r="K102" i="9"/>
  <c r="K103" i="9"/>
  <c r="K104" i="9"/>
  <c r="K105" i="9"/>
  <c r="K106" i="9"/>
  <c r="K107" i="9"/>
  <c r="K108" i="9"/>
  <c r="K109" i="9"/>
  <c r="K110" i="9"/>
  <c r="K111" i="9"/>
  <c r="K112" i="9"/>
  <c r="K113" i="9"/>
  <c r="K114" i="9"/>
  <c r="K115" i="9"/>
  <c r="K116" i="9"/>
  <c r="K117" i="9"/>
  <c r="K118" i="9"/>
  <c r="K119" i="9"/>
  <c r="K120" i="9"/>
  <c r="K121" i="9"/>
  <c r="K122" i="9"/>
  <c r="K123" i="9"/>
  <c r="K124" i="9"/>
  <c r="K125" i="9"/>
  <c r="K126" i="9"/>
  <c r="K127" i="9"/>
  <c r="K128" i="9"/>
  <c r="K129" i="9"/>
  <c r="K130" i="9"/>
  <c r="K131" i="9"/>
  <c r="K132" i="9"/>
  <c r="K133" i="9"/>
  <c r="K134" i="9"/>
  <c r="K135" i="9"/>
  <c r="K136" i="9"/>
  <c r="K137" i="9"/>
  <c r="K138" i="9"/>
  <c r="K139" i="9"/>
  <c r="K140" i="9"/>
  <c r="K141" i="9"/>
  <c r="K142" i="9"/>
  <c r="K143" i="9"/>
  <c r="K144" i="9"/>
  <c r="K145" i="9"/>
  <c r="K146" i="9"/>
  <c r="K147" i="9"/>
  <c r="K148" i="9"/>
  <c r="K149" i="9"/>
  <c r="K150" i="9"/>
  <c r="K151" i="9"/>
  <c r="K152" i="9"/>
  <c r="K153" i="9"/>
  <c r="K154" i="9"/>
  <c r="K155" i="9"/>
  <c r="K156" i="9"/>
  <c r="K157" i="9"/>
  <c r="K158" i="9"/>
  <c r="K159" i="9"/>
  <c r="K160" i="9"/>
  <c r="K161" i="9"/>
  <c r="K162" i="9"/>
  <c r="K163" i="9"/>
  <c r="K164" i="9"/>
  <c r="K165" i="9"/>
  <c r="K166" i="9"/>
  <c r="K167" i="9"/>
  <c r="K168" i="9"/>
  <c r="K169" i="9"/>
  <c r="K170" i="9"/>
  <c r="K171" i="9"/>
  <c r="K172" i="9"/>
  <c r="K173" i="9"/>
  <c r="K174" i="9"/>
  <c r="K175" i="9"/>
  <c r="K176" i="9"/>
  <c r="K177" i="9"/>
  <c r="K178" i="9"/>
  <c r="K179" i="9"/>
  <c r="K180" i="9"/>
  <c r="K181" i="9"/>
  <c r="K182" i="9"/>
  <c r="K183" i="9"/>
  <c r="K184" i="9"/>
  <c r="K185" i="9"/>
  <c r="K186" i="9"/>
  <c r="K187" i="9"/>
  <c r="K188" i="9"/>
  <c r="K189" i="9"/>
  <c r="K190" i="9"/>
  <c r="K191" i="9"/>
  <c r="K192" i="9"/>
  <c r="K193" i="9"/>
  <c r="K194" i="9"/>
  <c r="K195" i="9"/>
  <c r="K196" i="9"/>
  <c r="K197" i="9"/>
  <c r="K198" i="9"/>
  <c r="K199" i="9"/>
  <c r="K200" i="9"/>
  <c r="K201" i="9"/>
  <c r="K202" i="9"/>
  <c r="K203" i="9"/>
  <c r="K204" i="9"/>
  <c r="K205" i="9"/>
  <c r="K206" i="9"/>
  <c r="K207" i="9"/>
  <c r="K208" i="9"/>
  <c r="K209" i="9"/>
  <c r="K210" i="9"/>
  <c r="K211" i="9"/>
  <c r="K212" i="9"/>
  <c r="K213" i="9"/>
  <c r="K214" i="9"/>
  <c r="K215" i="9"/>
  <c r="K216" i="9"/>
  <c r="K217" i="9"/>
  <c r="K218" i="9"/>
  <c r="K219" i="9"/>
  <c r="K220" i="9"/>
  <c r="K221" i="9"/>
  <c r="K222" i="9"/>
  <c r="K223" i="9"/>
  <c r="K224" i="9"/>
  <c r="K225" i="9"/>
  <c r="K226" i="9"/>
  <c r="K227" i="9"/>
  <c r="K228" i="9"/>
  <c r="K229" i="9"/>
  <c r="K230" i="9"/>
  <c r="K231" i="9"/>
  <c r="K232" i="9"/>
  <c r="K233" i="9"/>
  <c r="K234" i="9"/>
  <c r="K235" i="9"/>
  <c r="K236" i="9"/>
  <c r="K237" i="9"/>
  <c r="K238" i="9"/>
  <c r="K239" i="9"/>
  <c r="K240" i="9"/>
  <c r="K241" i="9"/>
  <c r="K242" i="9"/>
  <c r="K243" i="9"/>
  <c r="K244" i="9"/>
  <c r="K245" i="9"/>
  <c r="K246" i="9"/>
  <c r="K247" i="9"/>
  <c r="K248" i="9"/>
  <c r="K249" i="9"/>
  <c r="K250" i="9"/>
  <c r="K251" i="9"/>
  <c r="K252" i="9"/>
  <c r="K253" i="9"/>
  <c r="K254" i="9"/>
  <c r="K255" i="9"/>
  <c r="K256" i="9"/>
  <c r="K257" i="9"/>
  <c r="K258" i="9"/>
  <c r="K259" i="9"/>
  <c r="K260" i="9"/>
  <c r="K261" i="9"/>
  <c r="K262" i="9"/>
  <c r="K263" i="9"/>
  <c r="K264" i="9"/>
  <c r="K265" i="9"/>
  <c r="K266" i="9"/>
  <c r="K267" i="9"/>
  <c r="K268" i="9"/>
  <c r="K269" i="9"/>
  <c r="K270" i="9"/>
  <c r="K271" i="9"/>
  <c r="K272" i="9"/>
  <c r="K273" i="9"/>
  <c r="K274" i="9"/>
  <c r="K275" i="9"/>
  <c r="K276" i="9"/>
  <c r="K277" i="9"/>
  <c r="K278" i="9"/>
  <c r="K279" i="9"/>
  <c r="K280" i="9"/>
  <c r="K281" i="9"/>
  <c r="K282" i="9"/>
  <c r="K283" i="9"/>
  <c r="K284" i="9"/>
  <c r="K285" i="9"/>
  <c r="K286" i="9"/>
  <c r="K287" i="9"/>
  <c r="K288" i="9"/>
  <c r="K289" i="9"/>
  <c r="K290" i="9"/>
  <c r="K291" i="9"/>
  <c r="K292" i="9"/>
  <c r="K293" i="9"/>
  <c r="K294" i="9"/>
  <c r="K295" i="9"/>
  <c r="K296" i="9"/>
  <c r="K297" i="9"/>
  <c r="K298" i="9"/>
  <c r="K299" i="9"/>
  <c r="K300" i="9"/>
  <c r="K301" i="9"/>
  <c r="K302" i="9"/>
  <c r="K303" i="9"/>
  <c r="K304" i="9"/>
  <c r="K305" i="9"/>
  <c r="K306" i="9"/>
  <c r="K307" i="9"/>
  <c r="K308" i="9"/>
  <c r="K309" i="9"/>
  <c r="K310" i="9"/>
  <c r="K311" i="9"/>
  <c r="K312" i="9"/>
  <c r="K313" i="9"/>
  <c r="K314" i="9"/>
  <c r="K315" i="9"/>
  <c r="K316" i="9"/>
  <c r="K317" i="9"/>
  <c r="K318" i="9"/>
  <c r="K319" i="9"/>
  <c r="K320" i="9"/>
  <c r="K321" i="9"/>
  <c r="K322" i="9"/>
  <c r="K323" i="9"/>
  <c r="K324" i="9"/>
  <c r="K325" i="9"/>
  <c r="K326" i="9"/>
  <c r="K327" i="9"/>
  <c r="K328" i="9"/>
  <c r="K329" i="9"/>
  <c r="K330" i="9"/>
  <c r="K331" i="9"/>
  <c r="K332" i="9"/>
  <c r="K333" i="9"/>
  <c r="K334" i="9"/>
  <c r="K335" i="9"/>
  <c r="K336" i="9"/>
  <c r="K337" i="9"/>
  <c r="K338" i="9"/>
  <c r="K339" i="9"/>
  <c r="K340" i="9"/>
  <c r="K341" i="9"/>
  <c r="K342" i="9"/>
  <c r="K343" i="9"/>
  <c r="K344" i="9"/>
  <c r="K345" i="9"/>
  <c r="K346" i="9"/>
  <c r="K347" i="9"/>
  <c r="K348" i="9"/>
  <c r="K349" i="9"/>
  <c r="K350" i="9"/>
  <c r="K351" i="9"/>
  <c r="K352" i="9"/>
  <c r="K353" i="9"/>
  <c r="K354" i="9"/>
  <c r="K355" i="9"/>
  <c r="K356" i="9"/>
  <c r="K357" i="9"/>
  <c r="K358" i="9"/>
  <c r="K359" i="9"/>
  <c r="K360" i="9"/>
  <c r="K361" i="9"/>
  <c r="K362" i="9"/>
  <c r="K363" i="9"/>
  <c r="K364" i="9"/>
  <c r="K365" i="9"/>
  <c r="K366" i="9"/>
  <c r="K367" i="9"/>
  <c r="K368" i="9"/>
  <c r="K369" i="9"/>
  <c r="K370" i="9"/>
  <c r="K371" i="9"/>
  <c r="K372" i="9"/>
  <c r="K373" i="9"/>
  <c r="K374" i="9"/>
  <c r="K375" i="9"/>
  <c r="K376" i="9"/>
  <c r="K377" i="9"/>
  <c r="K378" i="9"/>
  <c r="K379" i="9"/>
  <c r="K380" i="9"/>
  <c r="K381" i="9"/>
  <c r="K382" i="9"/>
  <c r="K383" i="9"/>
  <c r="K384" i="9"/>
  <c r="K385" i="9"/>
  <c r="K386" i="9"/>
  <c r="K387" i="9"/>
  <c r="K388" i="9"/>
  <c r="K389" i="9"/>
  <c r="K390" i="9"/>
  <c r="K391" i="9"/>
  <c r="K392" i="9"/>
  <c r="K393" i="9"/>
  <c r="K394" i="9"/>
  <c r="K395" i="9"/>
  <c r="K396" i="9"/>
  <c r="K397" i="9"/>
  <c r="K398" i="9"/>
  <c r="K399" i="9"/>
  <c r="K400" i="9"/>
  <c r="K401" i="9"/>
  <c r="K402" i="9"/>
  <c r="K403" i="9"/>
  <c r="K404" i="9"/>
  <c r="K405" i="9"/>
  <c r="K406" i="9"/>
  <c r="K407" i="9"/>
  <c r="K408" i="9"/>
  <c r="K409" i="9"/>
  <c r="K410" i="9"/>
  <c r="K411" i="9"/>
  <c r="K412" i="9"/>
  <c r="K413" i="9"/>
  <c r="K414" i="9"/>
  <c r="K415" i="9"/>
  <c r="K416" i="9"/>
  <c r="K417" i="9"/>
  <c r="K418" i="9"/>
  <c r="K419" i="9"/>
  <c r="K420" i="9"/>
  <c r="K421" i="9"/>
  <c r="K422" i="9"/>
  <c r="K423" i="9"/>
  <c r="K424" i="9"/>
  <c r="K425" i="9"/>
  <c r="K426" i="9"/>
  <c r="K427" i="9"/>
  <c r="K428" i="9"/>
  <c r="K429" i="9"/>
  <c r="K430" i="9"/>
  <c r="K431" i="9"/>
  <c r="K432" i="9"/>
  <c r="K433" i="9"/>
  <c r="K434" i="9"/>
  <c r="K435" i="9"/>
  <c r="K436" i="9"/>
  <c r="K437" i="9"/>
  <c r="K438" i="9"/>
  <c r="K439" i="9"/>
  <c r="K440" i="9"/>
  <c r="K441" i="9"/>
  <c r="K442" i="9"/>
  <c r="K443" i="9"/>
  <c r="K444" i="9"/>
  <c r="K445" i="9"/>
  <c r="K446" i="9"/>
  <c r="K447" i="9"/>
  <c r="K448" i="9"/>
  <c r="K449" i="9"/>
  <c r="K450" i="9"/>
  <c r="K451" i="9"/>
  <c r="K452" i="9"/>
  <c r="K453" i="9"/>
  <c r="K454" i="9"/>
  <c r="K455" i="9"/>
  <c r="K456" i="9"/>
  <c r="K457" i="9"/>
  <c r="K458" i="9"/>
  <c r="K459" i="9"/>
  <c r="K460" i="9"/>
  <c r="K461" i="9"/>
  <c r="K462" i="9"/>
  <c r="K463" i="9"/>
  <c r="K464" i="9"/>
  <c r="K465" i="9"/>
  <c r="K466" i="9"/>
  <c r="K467" i="9"/>
  <c r="K468" i="9"/>
  <c r="K469" i="9"/>
  <c r="K470" i="9"/>
  <c r="K471" i="9"/>
  <c r="K472" i="9"/>
  <c r="K473" i="9"/>
  <c r="K474" i="9"/>
  <c r="K475" i="9"/>
  <c r="K476" i="9"/>
  <c r="K477" i="9"/>
  <c r="K478" i="9"/>
  <c r="K479" i="9"/>
  <c r="K480" i="9"/>
  <c r="K481" i="9"/>
  <c r="K482" i="9"/>
  <c r="K483" i="9"/>
  <c r="K484" i="9"/>
  <c r="K485" i="9"/>
  <c r="K486" i="9"/>
  <c r="K487" i="9"/>
  <c r="K488" i="9"/>
  <c r="K489" i="9"/>
  <c r="K490" i="9"/>
  <c r="K491" i="9"/>
  <c r="K492" i="9"/>
  <c r="K493" i="9"/>
  <c r="K494" i="9"/>
  <c r="K495" i="9"/>
  <c r="K496" i="9"/>
  <c r="K497" i="9"/>
  <c r="K498" i="9"/>
  <c r="K499" i="9"/>
  <c r="K500" i="9"/>
  <c r="K501" i="9"/>
  <c r="K502" i="9"/>
  <c r="K503" i="9"/>
  <c r="K504" i="9"/>
  <c r="K505" i="9"/>
  <c r="K506" i="9"/>
  <c r="K507" i="9"/>
  <c r="K508" i="9"/>
  <c r="K509" i="9"/>
  <c r="K510" i="9"/>
  <c r="K511" i="9"/>
  <c r="K512" i="9"/>
  <c r="K513" i="9"/>
  <c r="K514" i="9"/>
  <c r="K515" i="9"/>
  <c r="K516" i="9"/>
  <c r="K517" i="9"/>
  <c r="K518" i="9"/>
  <c r="K519" i="9"/>
  <c r="K520" i="9"/>
  <c r="K521" i="9"/>
  <c r="K522" i="9"/>
  <c r="K523" i="9"/>
  <c r="K524" i="9"/>
  <c r="K525" i="9"/>
  <c r="K526" i="9"/>
  <c r="K527" i="9"/>
  <c r="K528" i="9"/>
  <c r="K529" i="9"/>
  <c r="K530" i="9"/>
  <c r="K531" i="9"/>
  <c r="K532" i="9"/>
  <c r="K533" i="9"/>
  <c r="K534" i="9"/>
  <c r="K535" i="9"/>
  <c r="K536" i="9"/>
  <c r="K537" i="9"/>
  <c r="K538" i="9"/>
  <c r="K539" i="9"/>
  <c r="K540" i="9"/>
  <c r="K541" i="9"/>
  <c r="K542" i="9"/>
  <c r="K543" i="9"/>
  <c r="K544" i="9"/>
  <c r="K545" i="9"/>
  <c r="K546" i="9"/>
  <c r="K547" i="9"/>
  <c r="K548" i="9"/>
  <c r="K549" i="9"/>
  <c r="K550" i="9"/>
  <c r="K551" i="9"/>
  <c r="K552" i="9"/>
  <c r="K553" i="9"/>
  <c r="K554" i="9"/>
  <c r="K555" i="9"/>
  <c r="K556" i="9"/>
  <c r="K557" i="9"/>
  <c r="K558" i="9"/>
  <c r="K559" i="9"/>
  <c r="K560" i="9"/>
  <c r="K561" i="9"/>
  <c r="K562" i="9"/>
  <c r="K563" i="9"/>
  <c r="K564" i="9"/>
  <c r="K565" i="9"/>
  <c r="K566" i="9"/>
  <c r="K567" i="9"/>
  <c r="K568" i="9"/>
  <c r="K569" i="9"/>
  <c r="K570" i="9"/>
  <c r="K571" i="9"/>
  <c r="K572" i="9"/>
  <c r="K573" i="9"/>
  <c r="K574" i="9"/>
  <c r="K575" i="9"/>
  <c r="K576" i="9"/>
  <c r="K577" i="9"/>
  <c r="K578" i="9"/>
  <c r="K579" i="9"/>
  <c r="K580" i="9"/>
  <c r="K581" i="9"/>
  <c r="K582" i="9"/>
  <c r="K583" i="9"/>
  <c r="K584" i="9"/>
  <c r="K585" i="9"/>
  <c r="K586" i="9"/>
  <c r="K587" i="9"/>
  <c r="K588" i="9"/>
  <c r="K589" i="9"/>
  <c r="K590" i="9"/>
  <c r="K591" i="9"/>
  <c r="K592" i="9"/>
  <c r="K593" i="9"/>
  <c r="K594" i="9"/>
  <c r="K595" i="9"/>
  <c r="K596" i="9"/>
  <c r="K597" i="9"/>
  <c r="K598" i="9"/>
  <c r="K599" i="9"/>
  <c r="K600" i="9"/>
  <c r="K601" i="9"/>
  <c r="K602" i="9"/>
  <c r="K603" i="9"/>
  <c r="K604" i="9"/>
  <c r="K605" i="9"/>
  <c r="K606" i="9"/>
  <c r="K607" i="9"/>
  <c r="K608" i="9"/>
  <c r="K609" i="9"/>
  <c r="K610" i="9"/>
  <c r="K611" i="9"/>
  <c r="K612" i="9"/>
  <c r="K613" i="9"/>
  <c r="K614" i="9"/>
  <c r="K615" i="9"/>
  <c r="K616" i="9"/>
  <c r="K617" i="9"/>
  <c r="K618" i="9"/>
  <c r="K619" i="9"/>
  <c r="K620" i="9"/>
  <c r="K621" i="9"/>
  <c r="K622" i="9"/>
  <c r="K623" i="9"/>
  <c r="K624" i="9"/>
  <c r="K625" i="9"/>
  <c r="K626" i="9"/>
  <c r="K627" i="9"/>
  <c r="K628" i="9"/>
  <c r="K629" i="9"/>
  <c r="K630" i="9"/>
  <c r="K631" i="9"/>
  <c r="K632" i="9"/>
  <c r="K633" i="9"/>
  <c r="K634" i="9"/>
  <c r="K635" i="9"/>
  <c r="K636" i="9"/>
  <c r="K637" i="9"/>
  <c r="K638" i="9"/>
  <c r="K639" i="9"/>
  <c r="K640" i="9"/>
  <c r="K641" i="9"/>
  <c r="K642" i="9"/>
  <c r="K643" i="9"/>
  <c r="K644" i="9"/>
  <c r="K645" i="9"/>
  <c r="K646" i="9"/>
  <c r="K647" i="9"/>
  <c r="K648" i="9"/>
  <c r="K649" i="9"/>
  <c r="K650" i="9"/>
  <c r="K651" i="9"/>
  <c r="K652" i="9"/>
  <c r="K653" i="9"/>
  <c r="K654" i="9"/>
  <c r="K655" i="9"/>
  <c r="K656" i="9"/>
  <c r="K657" i="9"/>
  <c r="K658" i="9"/>
  <c r="K659" i="9"/>
  <c r="K660" i="9"/>
  <c r="K661" i="9"/>
  <c r="K662" i="9"/>
  <c r="K663" i="9"/>
  <c r="K664" i="9"/>
  <c r="K665" i="9"/>
  <c r="K666" i="9"/>
  <c r="K667" i="9"/>
  <c r="K668" i="9"/>
  <c r="K669" i="9"/>
  <c r="K670" i="9"/>
  <c r="K671" i="9"/>
  <c r="K672" i="9"/>
  <c r="K673" i="9"/>
  <c r="K674" i="9"/>
  <c r="K675" i="9"/>
  <c r="K676" i="9"/>
  <c r="K677" i="9"/>
  <c r="K678" i="9"/>
  <c r="K679" i="9"/>
  <c r="K680" i="9"/>
  <c r="K681" i="9"/>
  <c r="K682" i="9"/>
  <c r="K683" i="9"/>
  <c r="K684" i="9"/>
  <c r="K685" i="9"/>
  <c r="K686" i="9"/>
  <c r="K687" i="9"/>
  <c r="K688" i="9"/>
  <c r="K689" i="9"/>
  <c r="K690" i="9"/>
  <c r="K691" i="9"/>
  <c r="K692" i="9"/>
  <c r="K693" i="9"/>
  <c r="K694" i="9"/>
  <c r="K695" i="9"/>
  <c r="K696" i="9"/>
  <c r="K697" i="9"/>
  <c r="K698" i="9"/>
  <c r="K699" i="9"/>
  <c r="K700" i="9"/>
  <c r="K701" i="9"/>
  <c r="K702" i="9"/>
  <c r="K703" i="9"/>
  <c r="K704" i="9"/>
  <c r="K705" i="9"/>
  <c r="K706" i="9"/>
  <c r="K707" i="9"/>
  <c r="K708" i="9"/>
  <c r="K709" i="9"/>
  <c r="K710" i="9"/>
  <c r="K711" i="9"/>
  <c r="K712" i="9"/>
  <c r="K713" i="9"/>
  <c r="K714" i="9"/>
  <c r="K715" i="9"/>
  <c r="K716" i="9"/>
  <c r="K717" i="9"/>
  <c r="K718" i="9"/>
  <c r="K719" i="9"/>
  <c r="K720" i="9"/>
  <c r="K721" i="9"/>
  <c r="K722" i="9"/>
  <c r="K723" i="9"/>
  <c r="K724" i="9"/>
  <c r="K725" i="9"/>
  <c r="K726" i="9"/>
  <c r="K727" i="9"/>
  <c r="K728" i="9"/>
  <c r="K729" i="9"/>
  <c r="K730" i="9"/>
  <c r="K731" i="9"/>
  <c r="K732" i="9"/>
  <c r="K733" i="9"/>
  <c r="K734" i="9"/>
  <c r="K735" i="9"/>
  <c r="K736" i="9"/>
  <c r="K737" i="9"/>
  <c r="K738" i="9"/>
  <c r="K739" i="9"/>
  <c r="K740" i="9"/>
  <c r="K741" i="9"/>
  <c r="K742" i="9"/>
  <c r="K743" i="9"/>
  <c r="K744" i="9"/>
  <c r="K745" i="9"/>
  <c r="K746" i="9"/>
  <c r="K747" i="9"/>
  <c r="K748" i="9"/>
  <c r="K749" i="9"/>
  <c r="K750" i="9"/>
  <c r="K751" i="9"/>
  <c r="K752" i="9"/>
  <c r="K753" i="9"/>
  <c r="K754" i="9"/>
  <c r="K755" i="9"/>
  <c r="K756" i="9"/>
  <c r="K757" i="9"/>
  <c r="K758" i="9"/>
  <c r="K759" i="9"/>
  <c r="K760" i="9"/>
  <c r="K761" i="9"/>
  <c r="K762" i="9"/>
  <c r="K763" i="9"/>
  <c r="K764" i="9"/>
  <c r="K765" i="9"/>
  <c r="K766" i="9"/>
  <c r="K767" i="9"/>
  <c r="K768" i="9"/>
  <c r="K769" i="9"/>
  <c r="K770" i="9"/>
  <c r="K771" i="9"/>
  <c r="K772" i="9"/>
  <c r="K773" i="9"/>
  <c r="K774" i="9"/>
  <c r="K775" i="9"/>
  <c r="K776" i="9"/>
  <c r="K777" i="9"/>
  <c r="K778" i="9"/>
  <c r="K779" i="9"/>
  <c r="K780" i="9"/>
  <c r="K781" i="9"/>
  <c r="K782" i="9"/>
  <c r="K783" i="9"/>
  <c r="K784" i="9"/>
  <c r="K785" i="9"/>
  <c r="K786" i="9"/>
  <c r="K787" i="9"/>
  <c r="K788" i="9"/>
  <c r="K789" i="9"/>
  <c r="K790" i="9"/>
  <c r="K791" i="9"/>
  <c r="K792" i="9"/>
  <c r="K793" i="9"/>
  <c r="K794" i="9"/>
  <c r="K795" i="9"/>
  <c r="K796" i="9"/>
  <c r="K797" i="9"/>
  <c r="K798" i="9"/>
  <c r="K799" i="9"/>
  <c r="K800" i="9"/>
  <c r="K801" i="9"/>
  <c r="K802" i="9"/>
  <c r="K803" i="9"/>
  <c r="K804" i="9"/>
  <c r="K805" i="9"/>
  <c r="K806" i="9"/>
  <c r="K807" i="9"/>
  <c r="K808" i="9"/>
  <c r="K809" i="9"/>
  <c r="K810" i="9"/>
  <c r="K811" i="9"/>
  <c r="K812" i="9"/>
  <c r="K813" i="9"/>
  <c r="K814" i="9"/>
  <c r="K815" i="9"/>
  <c r="K816" i="9"/>
  <c r="K817" i="9"/>
  <c r="K818" i="9"/>
  <c r="K819" i="9"/>
  <c r="K820" i="9"/>
  <c r="K821" i="9"/>
  <c r="K822" i="9"/>
  <c r="K823" i="9"/>
  <c r="K824" i="9"/>
  <c r="K825" i="9"/>
  <c r="K826" i="9"/>
  <c r="K827" i="9"/>
  <c r="K828" i="9"/>
  <c r="K829" i="9"/>
  <c r="K830" i="9"/>
  <c r="K831" i="9"/>
  <c r="K832" i="9"/>
  <c r="K833" i="9"/>
  <c r="K834" i="9"/>
  <c r="K835" i="9"/>
  <c r="K836" i="9"/>
  <c r="K837" i="9"/>
  <c r="K838" i="9"/>
  <c r="K839" i="9"/>
  <c r="K840" i="9"/>
  <c r="K841" i="9"/>
  <c r="K842" i="9"/>
  <c r="K843" i="9"/>
  <c r="K844" i="9"/>
  <c r="K845" i="9"/>
  <c r="K846" i="9"/>
  <c r="K847" i="9"/>
  <c r="K848" i="9"/>
  <c r="K849" i="9"/>
  <c r="K850" i="9"/>
  <c r="K851" i="9"/>
  <c r="K852" i="9"/>
  <c r="K853" i="9"/>
  <c r="K854" i="9"/>
  <c r="K855" i="9"/>
  <c r="K856" i="9"/>
  <c r="K857" i="9"/>
  <c r="K858" i="9"/>
  <c r="K859" i="9"/>
  <c r="K860" i="9"/>
  <c r="K861" i="9"/>
  <c r="K862" i="9"/>
  <c r="K863" i="9"/>
  <c r="K864" i="9"/>
  <c r="K865" i="9"/>
  <c r="K866" i="9"/>
  <c r="K867" i="9"/>
  <c r="K868" i="9"/>
  <c r="K869" i="9"/>
  <c r="K870" i="9"/>
  <c r="K871" i="9"/>
  <c r="K872" i="9"/>
  <c r="K873" i="9"/>
  <c r="K874" i="9"/>
  <c r="K875" i="9"/>
  <c r="K876" i="9"/>
  <c r="K877" i="9"/>
  <c r="K878" i="9"/>
  <c r="K879" i="9"/>
  <c r="K880" i="9"/>
  <c r="K881" i="9"/>
  <c r="K882" i="9"/>
  <c r="K883" i="9"/>
  <c r="K884" i="9"/>
  <c r="K885" i="9"/>
  <c r="K886" i="9"/>
  <c r="K887" i="9"/>
  <c r="K888" i="9"/>
  <c r="K889" i="9"/>
  <c r="K890" i="9"/>
  <c r="K891" i="9"/>
  <c r="K892" i="9"/>
  <c r="K893" i="9"/>
  <c r="K894" i="9"/>
  <c r="K895" i="9"/>
  <c r="K896" i="9"/>
  <c r="K897" i="9"/>
  <c r="K898" i="9"/>
  <c r="K899" i="9"/>
  <c r="K900" i="9"/>
  <c r="K901" i="9"/>
  <c r="K902" i="9"/>
  <c r="K903" i="9"/>
  <c r="K904" i="9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K33" i="7"/>
  <c r="K34" i="7"/>
  <c r="K35" i="7"/>
  <c r="K36" i="7"/>
  <c r="K37" i="7"/>
  <c r="K38" i="7"/>
  <c r="K39" i="7"/>
  <c r="K40" i="7"/>
  <c r="K41" i="7"/>
  <c r="K42" i="7"/>
  <c r="K43" i="7"/>
  <c r="K44" i="7"/>
  <c r="K45" i="7"/>
  <c r="K46" i="7"/>
  <c r="K47" i="7"/>
  <c r="K48" i="7"/>
  <c r="K49" i="7"/>
  <c r="K50" i="7"/>
  <c r="K51" i="7"/>
  <c r="K52" i="7"/>
  <c r="K53" i="7"/>
  <c r="K54" i="7"/>
  <c r="K55" i="7"/>
  <c r="K56" i="7"/>
  <c r="K57" i="7"/>
  <c r="K58" i="7"/>
  <c r="K59" i="7"/>
  <c r="K60" i="7"/>
  <c r="K61" i="7"/>
  <c r="K62" i="7"/>
  <c r="K63" i="7"/>
  <c r="K64" i="7"/>
  <c r="K65" i="7"/>
  <c r="K66" i="7"/>
  <c r="K67" i="7"/>
  <c r="K68" i="7"/>
  <c r="K69" i="7"/>
  <c r="K70" i="7"/>
  <c r="K71" i="7"/>
  <c r="K72" i="7"/>
  <c r="K73" i="7"/>
  <c r="K74" i="7"/>
  <c r="K75" i="7"/>
  <c r="K76" i="7"/>
  <c r="K77" i="7"/>
  <c r="K78" i="7"/>
  <c r="K79" i="7"/>
  <c r="K80" i="7"/>
  <c r="K81" i="7"/>
  <c r="K82" i="7"/>
  <c r="K83" i="7"/>
  <c r="K84" i="7"/>
  <c r="K85" i="7"/>
  <c r="K86" i="7"/>
  <c r="K87" i="7"/>
  <c r="K88" i="7"/>
  <c r="K89" i="7"/>
  <c r="K90" i="7"/>
  <c r="K91" i="7"/>
  <c r="K92" i="7"/>
  <c r="K93" i="7"/>
  <c r="K94" i="7"/>
  <c r="K95" i="7"/>
  <c r="K96" i="7"/>
  <c r="K97" i="7"/>
  <c r="K98" i="7"/>
  <c r="K99" i="7"/>
  <c r="K100" i="7"/>
  <c r="K101" i="7"/>
  <c r="K102" i="7"/>
  <c r="K103" i="7"/>
  <c r="K104" i="7"/>
  <c r="K105" i="7"/>
  <c r="K106" i="7"/>
  <c r="K107" i="7"/>
  <c r="K108" i="7"/>
  <c r="K109" i="7"/>
  <c r="K110" i="7"/>
  <c r="K111" i="7"/>
  <c r="K112" i="7"/>
  <c r="K113" i="7"/>
  <c r="K114" i="7"/>
  <c r="K115" i="7"/>
  <c r="K116" i="7"/>
  <c r="K117" i="7"/>
  <c r="K118" i="7"/>
  <c r="K119" i="7"/>
  <c r="K120" i="7"/>
  <c r="K121" i="7"/>
  <c r="K122" i="7"/>
  <c r="K123" i="7"/>
  <c r="K124" i="7"/>
  <c r="K125" i="7"/>
  <c r="K126" i="7"/>
  <c r="K127" i="7"/>
  <c r="K128" i="7"/>
  <c r="K129" i="7"/>
  <c r="K130" i="7"/>
  <c r="K131" i="7"/>
  <c r="K132" i="7"/>
  <c r="K133" i="7"/>
  <c r="K134" i="7"/>
  <c r="K135" i="7"/>
  <c r="K136" i="7"/>
  <c r="K137" i="7"/>
  <c r="K138" i="7"/>
  <c r="K139" i="7"/>
  <c r="K140" i="7"/>
  <c r="K141" i="7"/>
  <c r="K142" i="7"/>
  <c r="K143" i="7"/>
  <c r="K144" i="7"/>
  <c r="K145" i="7"/>
  <c r="K146" i="7"/>
  <c r="K147" i="7"/>
  <c r="K148" i="7"/>
  <c r="K149" i="7"/>
  <c r="K150" i="7"/>
  <c r="K151" i="7"/>
  <c r="K152" i="7"/>
  <c r="K153" i="7"/>
  <c r="K154" i="7"/>
  <c r="K155" i="7"/>
  <c r="K156" i="7"/>
  <c r="K157" i="7"/>
  <c r="K158" i="7"/>
  <c r="K159" i="7"/>
  <c r="K160" i="7"/>
  <c r="K161" i="7"/>
  <c r="K162" i="7"/>
  <c r="K163" i="7"/>
  <c r="K164" i="7"/>
  <c r="K165" i="7"/>
  <c r="K166" i="7"/>
  <c r="K167" i="7"/>
  <c r="K168" i="7"/>
  <c r="K169" i="7"/>
  <c r="K170" i="7"/>
  <c r="K171" i="7"/>
  <c r="K172" i="7"/>
  <c r="K173" i="7"/>
  <c r="K174" i="7"/>
  <c r="K175" i="7"/>
  <c r="K176" i="7"/>
  <c r="K177" i="7"/>
  <c r="K178" i="7"/>
  <c r="K179" i="7"/>
  <c r="K180" i="7"/>
  <c r="K181" i="7"/>
  <c r="K182" i="7"/>
  <c r="K183" i="7"/>
  <c r="K184" i="7"/>
  <c r="K185" i="7"/>
  <c r="K186" i="7"/>
  <c r="K187" i="7"/>
  <c r="K188" i="7"/>
  <c r="K189" i="7"/>
  <c r="K190" i="7"/>
  <c r="K191" i="7"/>
  <c r="K192" i="7"/>
  <c r="K193" i="7"/>
  <c r="K194" i="7"/>
  <c r="K195" i="7"/>
  <c r="K196" i="7"/>
  <c r="K197" i="7"/>
  <c r="K198" i="7"/>
  <c r="K199" i="7"/>
  <c r="K200" i="7"/>
  <c r="K201" i="7"/>
  <c r="K202" i="7"/>
  <c r="K203" i="7"/>
  <c r="K204" i="7"/>
  <c r="K205" i="7"/>
  <c r="K206" i="7"/>
  <c r="K207" i="7"/>
  <c r="K208" i="7"/>
  <c r="K209" i="7"/>
  <c r="K210" i="7"/>
  <c r="K211" i="7"/>
  <c r="K212" i="7"/>
  <c r="K213" i="7"/>
  <c r="K214" i="7"/>
  <c r="K215" i="7"/>
  <c r="K216" i="7"/>
  <c r="K217" i="7"/>
  <c r="K218" i="7"/>
  <c r="K219" i="7"/>
  <c r="K220" i="7"/>
  <c r="K221" i="7"/>
  <c r="K222" i="7"/>
  <c r="K223" i="7"/>
  <c r="K224" i="7"/>
  <c r="K225" i="7"/>
  <c r="K226" i="7"/>
  <c r="K227" i="7"/>
  <c r="K228" i="7"/>
  <c r="K229" i="7"/>
  <c r="K230" i="7"/>
  <c r="K231" i="7"/>
  <c r="K232" i="7"/>
  <c r="K233" i="7"/>
  <c r="K234" i="7"/>
  <c r="K235" i="7"/>
  <c r="K236" i="7"/>
  <c r="K237" i="7"/>
  <c r="K238" i="7"/>
  <c r="K239" i="7"/>
  <c r="K240" i="7"/>
  <c r="K241" i="7"/>
  <c r="K242" i="7"/>
  <c r="K243" i="7"/>
  <c r="K244" i="7"/>
  <c r="K245" i="7"/>
  <c r="K246" i="7"/>
  <c r="K247" i="7"/>
  <c r="K248" i="7"/>
  <c r="K249" i="7"/>
  <c r="K250" i="7"/>
  <c r="K251" i="7"/>
  <c r="K252" i="7"/>
  <c r="K253" i="7"/>
  <c r="K254" i="7"/>
  <c r="K255" i="7"/>
  <c r="K256" i="7"/>
  <c r="K257" i="7"/>
  <c r="K258" i="7"/>
  <c r="K259" i="7"/>
  <c r="K260" i="7"/>
  <c r="K261" i="7"/>
  <c r="K262" i="7"/>
  <c r="K263" i="7"/>
  <c r="K264" i="7"/>
  <c r="K265" i="7"/>
  <c r="K266" i="7"/>
  <c r="K267" i="7"/>
  <c r="K268" i="7"/>
  <c r="K269" i="7"/>
  <c r="K270" i="7"/>
  <c r="K271" i="7"/>
  <c r="K272" i="7"/>
  <c r="K273" i="7"/>
  <c r="K274" i="7"/>
  <c r="K275" i="7"/>
  <c r="K276" i="7"/>
  <c r="K277" i="7"/>
  <c r="K278" i="7"/>
  <c r="K279" i="7"/>
  <c r="K280" i="7"/>
  <c r="K281" i="7"/>
  <c r="K282" i="7"/>
  <c r="K283" i="7"/>
  <c r="K284" i="7"/>
  <c r="K285" i="7"/>
  <c r="K286" i="7"/>
  <c r="K287" i="7"/>
  <c r="K288" i="7"/>
  <c r="K289" i="7"/>
  <c r="K290" i="7"/>
  <c r="K291" i="7"/>
  <c r="K292" i="7"/>
  <c r="K293" i="7"/>
  <c r="K294" i="7"/>
  <c r="K295" i="7"/>
  <c r="K296" i="7"/>
  <c r="K297" i="7"/>
  <c r="K298" i="7"/>
  <c r="K299" i="7"/>
  <c r="K300" i="7"/>
  <c r="K301" i="7"/>
  <c r="K302" i="7"/>
  <c r="K303" i="7"/>
  <c r="K304" i="7"/>
  <c r="K305" i="7"/>
  <c r="K306" i="7"/>
  <c r="K307" i="7"/>
  <c r="K308" i="7"/>
  <c r="K309" i="7"/>
  <c r="K310" i="7"/>
  <c r="K311" i="7"/>
  <c r="K312" i="7"/>
  <c r="K313" i="7"/>
  <c r="K314" i="7"/>
  <c r="K315" i="7"/>
  <c r="K316" i="7"/>
  <c r="K317" i="7"/>
  <c r="K318" i="7"/>
  <c r="K319" i="7"/>
  <c r="K320" i="7"/>
  <c r="K321" i="7"/>
  <c r="K322" i="7"/>
  <c r="K323" i="7"/>
  <c r="K324" i="7"/>
  <c r="K325" i="7"/>
  <c r="K326" i="7"/>
  <c r="K327" i="7"/>
  <c r="K328" i="7"/>
  <c r="K329" i="7"/>
  <c r="K330" i="7"/>
  <c r="K331" i="7"/>
  <c r="K332" i="7"/>
  <c r="K333" i="7"/>
  <c r="K334" i="7"/>
  <c r="K335" i="7"/>
  <c r="K336" i="7"/>
  <c r="K337" i="7"/>
  <c r="K338" i="7"/>
  <c r="K339" i="7"/>
  <c r="K340" i="7"/>
  <c r="K341" i="7"/>
  <c r="K342" i="7"/>
  <c r="K343" i="7"/>
  <c r="K344" i="7"/>
  <c r="K345" i="7"/>
  <c r="K346" i="7"/>
  <c r="K347" i="7"/>
  <c r="K348" i="7"/>
  <c r="K349" i="7"/>
  <c r="K350" i="7"/>
  <c r="K351" i="7"/>
  <c r="K352" i="7"/>
  <c r="K353" i="7"/>
  <c r="K354" i="7"/>
  <c r="K355" i="7"/>
  <c r="K356" i="7"/>
  <c r="K357" i="7"/>
  <c r="K358" i="7"/>
  <c r="K359" i="7"/>
  <c r="K360" i="7"/>
  <c r="K361" i="7"/>
  <c r="K362" i="7"/>
  <c r="K363" i="7"/>
  <c r="K364" i="7"/>
  <c r="K365" i="7"/>
  <c r="K366" i="7"/>
  <c r="K367" i="7"/>
  <c r="K368" i="7"/>
  <c r="K369" i="7"/>
  <c r="K370" i="7"/>
  <c r="K371" i="7"/>
  <c r="K372" i="7"/>
  <c r="K373" i="7"/>
  <c r="K374" i="7"/>
  <c r="K375" i="7"/>
  <c r="K376" i="7"/>
  <c r="K377" i="7"/>
  <c r="K378" i="7"/>
  <c r="K379" i="7"/>
  <c r="K380" i="7"/>
  <c r="K381" i="7"/>
  <c r="K382" i="7"/>
  <c r="K383" i="7"/>
  <c r="K384" i="7"/>
  <c r="K385" i="7"/>
  <c r="K386" i="7"/>
  <c r="K387" i="7"/>
  <c r="K388" i="7"/>
  <c r="K389" i="7"/>
  <c r="K390" i="7"/>
  <c r="K391" i="7"/>
  <c r="K392" i="7"/>
  <c r="K393" i="7"/>
  <c r="K394" i="7"/>
  <c r="K395" i="7"/>
  <c r="K396" i="7"/>
  <c r="K397" i="7"/>
  <c r="K398" i="7"/>
  <c r="K399" i="7"/>
  <c r="K400" i="7"/>
  <c r="K401" i="7"/>
  <c r="K402" i="7"/>
  <c r="K403" i="7"/>
  <c r="K404" i="7"/>
  <c r="K405" i="7"/>
  <c r="K406" i="7"/>
  <c r="K407" i="7"/>
  <c r="K408" i="7"/>
  <c r="K409" i="7"/>
  <c r="K410" i="7"/>
  <c r="K411" i="7"/>
  <c r="K412" i="7"/>
  <c r="K413" i="7"/>
  <c r="K414" i="7"/>
  <c r="K415" i="7"/>
  <c r="K416" i="7"/>
  <c r="K417" i="7"/>
  <c r="K418" i="7"/>
  <c r="K419" i="7"/>
  <c r="K420" i="7"/>
  <c r="K421" i="7"/>
  <c r="K422" i="7"/>
  <c r="K423" i="7"/>
  <c r="K424" i="7"/>
  <c r="K425" i="7"/>
  <c r="K426" i="7"/>
  <c r="K427" i="7"/>
  <c r="K428" i="7"/>
  <c r="K429" i="7"/>
  <c r="K430" i="7"/>
  <c r="K431" i="7"/>
  <c r="K432" i="7"/>
  <c r="K433" i="7"/>
  <c r="K434" i="7"/>
  <c r="K435" i="7"/>
  <c r="K436" i="7"/>
  <c r="K437" i="7"/>
  <c r="K438" i="7"/>
  <c r="K439" i="7"/>
  <c r="K440" i="7"/>
  <c r="K441" i="7"/>
  <c r="K442" i="7"/>
  <c r="K443" i="7"/>
  <c r="K444" i="7"/>
  <c r="K445" i="7"/>
  <c r="K446" i="7"/>
  <c r="K447" i="7"/>
  <c r="K448" i="7"/>
  <c r="K449" i="7"/>
  <c r="K450" i="7"/>
  <c r="K451" i="7"/>
  <c r="K452" i="7"/>
  <c r="K453" i="7"/>
  <c r="K454" i="7"/>
  <c r="K455" i="7"/>
  <c r="K456" i="7"/>
  <c r="K457" i="7"/>
  <c r="K458" i="7"/>
  <c r="K459" i="7"/>
  <c r="K460" i="7"/>
  <c r="K461" i="7"/>
  <c r="K462" i="7"/>
  <c r="K463" i="7"/>
  <c r="K464" i="7"/>
  <c r="K465" i="7"/>
  <c r="K466" i="7"/>
  <c r="K467" i="7"/>
  <c r="K468" i="7"/>
  <c r="K469" i="7"/>
  <c r="K470" i="7"/>
  <c r="K471" i="7"/>
  <c r="K472" i="7"/>
  <c r="K473" i="7"/>
  <c r="K474" i="7"/>
  <c r="K475" i="7"/>
  <c r="K476" i="7"/>
  <c r="K477" i="7"/>
  <c r="K478" i="7"/>
  <c r="K479" i="7"/>
  <c r="K480" i="7"/>
  <c r="K481" i="7"/>
  <c r="K482" i="7"/>
  <c r="K483" i="7"/>
  <c r="K484" i="7"/>
  <c r="K485" i="7"/>
  <c r="K486" i="7"/>
  <c r="K487" i="7"/>
  <c r="K488" i="7"/>
  <c r="K489" i="7"/>
  <c r="K490" i="7"/>
  <c r="K491" i="7"/>
  <c r="K492" i="7"/>
  <c r="K493" i="7"/>
  <c r="K494" i="7"/>
  <c r="K495" i="7"/>
  <c r="K496" i="7"/>
  <c r="K497" i="7"/>
  <c r="K498" i="7"/>
  <c r="K499" i="7"/>
  <c r="K500" i="7"/>
  <c r="K501" i="7"/>
  <c r="K502" i="7"/>
  <c r="K503" i="7"/>
  <c r="K504" i="7"/>
  <c r="K505" i="7"/>
  <c r="K506" i="7"/>
  <c r="K507" i="7"/>
  <c r="K508" i="7"/>
  <c r="K509" i="7"/>
  <c r="K510" i="7"/>
  <c r="K511" i="7"/>
  <c r="K512" i="7"/>
  <c r="K513" i="7"/>
  <c r="K514" i="7"/>
  <c r="K515" i="7"/>
  <c r="K516" i="7"/>
  <c r="K517" i="7"/>
  <c r="K518" i="7"/>
  <c r="K519" i="7"/>
  <c r="K520" i="7"/>
  <c r="K521" i="7"/>
  <c r="K522" i="7"/>
  <c r="K523" i="7"/>
  <c r="K524" i="7"/>
  <c r="K525" i="7"/>
  <c r="K526" i="7"/>
  <c r="K527" i="7"/>
  <c r="K528" i="7"/>
  <c r="K529" i="7"/>
  <c r="K530" i="7"/>
  <c r="K531" i="7"/>
  <c r="K532" i="7"/>
  <c r="K533" i="7"/>
  <c r="K534" i="7"/>
  <c r="K535" i="7"/>
  <c r="K536" i="7"/>
  <c r="K537" i="7"/>
  <c r="K538" i="7"/>
  <c r="K539" i="7"/>
  <c r="K540" i="7"/>
  <c r="K541" i="7"/>
  <c r="K542" i="7"/>
  <c r="K543" i="7"/>
  <c r="K15" i="7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K33" i="6"/>
  <c r="K34" i="6"/>
  <c r="K35" i="6"/>
  <c r="K36" i="6"/>
  <c r="K37" i="6"/>
  <c r="K38" i="6"/>
  <c r="K39" i="6"/>
  <c r="K40" i="6"/>
  <c r="K41" i="6"/>
  <c r="K42" i="6"/>
  <c r="K43" i="6"/>
  <c r="K44" i="6"/>
  <c r="K45" i="6"/>
  <c r="K46" i="6"/>
  <c r="K47" i="6"/>
  <c r="K48" i="6"/>
  <c r="K49" i="6"/>
  <c r="K50" i="6"/>
  <c r="K51" i="6"/>
  <c r="K52" i="6"/>
  <c r="K53" i="6"/>
  <c r="K54" i="6"/>
  <c r="K55" i="6"/>
  <c r="K56" i="6"/>
  <c r="K57" i="6"/>
  <c r="K58" i="6"/>
  <c r="K59" i="6"/>
  <c r="K60" i="6"/>
  <c r="K61" i="6"/>
  <c r="K62" i="6"/>
  <c r="K63" i="6"/>
  <c r="K64" i="6"/>
  <c r="K65" i="6"/>
  <c r="K66" i="6"/>
  <c r="K67" i="6"/>
  <c r="K68" i="6"/>
  <c r="K69" i="6"/>
  <c r="K70" i="6"/>
  <c r="K71" i="6"/>
  <c r="K72" i="6"/>
  <c r="K73" i="6"/>
  <c r="K74" i="6"/>
  <c r="K75" i="6"/>
  <c r="K76" i="6"/>
  <c r="K77" i="6"/>
  <c r="K78" i="6"/>
  <c r="K79" i="6"/>
  <c r="K80" i="6"/>
  <c r="K81" i="6"/>
  <c r="K82" i="6"/>
  <c r="K83" i="6"/>
  <c r="K84" i="6"/>
  <c r="K85" i="6"/>
  <c r="K86" i="6"/>
  <c r="K87" i="6"/>
  <c r="K88" i="6"/>
  <c r="K89" i="6"/>
  <c r="K90" i="6"/>
  <c r="K91" i="6"/>
  <c r="K92" i="6"/>
  <c r="K93" i="6"/>
  <c r="K94" i="6"/>
  <c r="K95" i="6"/>
  <c r="K96" i="6"/>
  <c r="K97" i="6"/>
  <c r="K98" i="6"/>
  <c r="K99" i="6"/>
  <c r="K100" i="6"/>
  <c r="K101" i="6"/>
  <c r="K102" i="6"/>
  <c r="K103" i="6"/>
  <c r="K104" i="6"/>
  <c r="K105" i="6"/>
  <c r="K106" i="6"/>
  <c r="K107" i="6"/>
  <c r="K108" i="6"/>
  <c r="K109" i="6"/>
  <c r="K110" i="6"/>
  <c r="K111" i="6"/>
  <c r="K112" i="6"/>
  <c r="K113" i="6"/>
  <c r="K114" i="6"/>
  <c r="K115" i="6"/>
  <c r="K116" i="6"/>
  <c r="K117" i="6"/>
  <c r="K118" i="6"/>
  <c r="K119" i="6"/>
  <c r="K120" i="6"/>
  <c r="K121" i="6"/>
  <c r="K122" i="6"/>
  <c r="K123" i="6"/>
  <c r="K124" i="6"/>
  <c r="K125" i="6"/>
  <c r="K126" i="6"/>
  <c r="K127" i="6"/>
  <c r="K128" i="6"/>
  <c r="K129" i="6"/>
  <c r="K130" i="6"/>
  <c r="K131" i="6"/>
  <c r="K132" i="6"/>
  <c r="K133" i="6"/>
  <c r="K134" i="6"/>
  <c r="K135" i="6"/>
  <c r="K136" i="6"/>
  <c r="K137" i="6"/>
  <c r="K138" i="6"/>
  <c r="K139" i="6"/>
  <c r="K140" i="6"/>
  <c r="K141" i="6"/>
  <c r="K142" i="6"/>
  <c r="K143" i="6"/>
  <c r="K144" i="6"/>
  <c r="K145" i="6"/>
  <c r="K146" i="6"/>
  <c r="K147" i="6"/>
  <c r="K148" i="6"/>
  <c r="K149" i="6"/>
  <c r="K150" i="6"/>
  <c r="K151" i="6"/>
  <c r="K152" i="6"/>
  <c r="K153" i="6"/>
  <c r="K154" i="6"/>
  <c r="K155" i="6"/>
  <c r="K156" i="6"/>
  <c r="K157" i="6"/>
  <c r="K158" i="6"/>
  <c r="K159" i="6"/>
  <c r="K160" i="6"/>
  <c r="K161" i="6"/>
  <c r="K162" i="6"/>
  <c r="K163" i="6"/>
  <c r="K164" i="6"/>
  <c r="K165" i="6"/>
  <c r="K166" i="6"/>
  <c r="K167" i="6"/>
  <c r="K168" i="6"/>
  <c r="K169" i="6"/>
  <c r="K170" i="6"/>
  <c r="K171" i="6"/>
  <c r="K172" i="6"/>
  <c r="K173" i="6"/>
  <c r="K174" i="6"/>
  <c r="K175" i="6"/>
  <c r="K176" i="6"/>
  <c r="K177" i="6"/>
  <c r="K178" i="6"/>
  <c r="K179" i="6"/>
  <c r="K180" i="6"/>
  <c r="K181" i="6"/>
  <c r="K182" i="6"/>
  <c r="K183" i="6"/>
  <c r="K184" i="6"/>
  <c r="K185" i="6"/>
  <c r="K186" i="6"/>
  <c r="K187" i="6"/>
  <c r="K188" i="6"/>
  <c r="K189" i="6"/>
  <c r="K190" i="6"/>
  <c r="K191" i="6"/>
  <c r="K192" i="6"/>
  <c r="K193" i="6"/>
  <c r="K194" i="6"/>
  <c r="K195" i="6"/>
  <c r="K196" i="6"/>
  <c r="K197" i="6"/>
  <c r="K198" i="6"/>
  <c r="K199" i="6"/>
  <c r="K200" i="6"/>
  <c r="K201" i="6"/>
  <c r="K202" i="6"/>
  <c r="K203" i="6"/>
  <c r="K204" i="6"/>
  <c r="K205" i="6"/>
  <c r="K206" i="6"/>
  <c r="K207" i="6"/>
  <c r="K208" i="6"/>
  <c r="K209" i="6"/>
  <c r="K210" i="6"/>
  <c r="K211" i="6"/>
  <c r="K212" i="6"/>
  <c r="K213" i="6"/>
  <c r="K214" i="6"/>
  <c r="K215" i="6"/>
  <c r="K216" i="6"/>
  <c r="K217" i="6"/>
  <c r="K218" i="6"/>
  <c r="K219" i="6"/>
  <c r="K220" i="6"/>
  <c r="K221" i="6"/>
  <c r="K222" i="6"/>
  <c r="K223" i="6"/>
  <c r="K224" i="6"/>
  <c r="K225" i="6"/>
  <c r="K226" i="6"/>
  <c r="K227" i="6"/>
  <c r="K228" i="6"/>
  <c r="K229" i="6"/>
  <c r="K230" i="6"/>
  <c r="K231" i="6"/>
  <c r="K232" i="6"/>
  <c r="K233" i="6"/>
  <c r="K234" i="6"/>
  <c r="K235" i="6"/>
  <c r="K236" i="6"/>
  <c r="K237" i="6"/>
  <c r="K238" i="6"/>
  <c r="K239" i="6"/>
  <c r="K240" i="6"/>
  <c r="K241" i="6"/>
  <c r="K242" i="6"/>
  <c r="K243" i="6"/>
  <c r="K244" i="6"/>
  <c r="K245" i="6"/>
  <c r="K246" i="6"/>
  <c r="K247" i="6"/>
  <c r="K248" i="6"/>
  <c r="K249" i="6"/>
  <c r="K250" i="6"/>
  <c r="K251" i="6"/>
  <c r="K252" i="6"/>
  <c r="K253" i="6"/>
  <c r="K254" i="6"/>
  <c r="K255" i="6"/>
  <c r="K256" i="6"/>
  <c r="K257" i="6"/>
  <c r="K258" i="6"/>
  <c r="K259" i="6"/>
  <c r="K260" i="6"/>
  <c r="K261" i="6"/>
  <c r="K262" i="6"/>
  <c r="K263" i="6"/>
  <c r="K264" i="6"/>
  <c r="K265" i="6"/>
  <c r="K266" i="6"/>
  <c r="K267" i="6"/>
  <c r="K268" i="6"/>
  <c r="K269" i="6"/>
  <c r="K270" i="6"/>
  <c r="K271" i="6"/>
  <c r="K272" i="6"/>
  <c r="K273" i="6"/>
  <c r="K274" i="6"/>
  <c r="K275" i="6"/>
  <c r="K276" i="6"/>
  <c r="K277" i="6"/>
  <c r="K278" i="6"/>
  <c r="K279" i="6"/>
  <c r="K280" i="6"/>
  <c r="K281" i="6"/>
  <c r="K282" i="6"/>
  <c r="K283" i="6"/>
  <c r="K284" i="6"/>
  <c r="K285" i="6"/>
  <c r="K286" i="6"/>
  <c r="K287" i="6"/>
  <c r="K288" i="6"/>
  <c r="K289" i="6"/>
  <c r="K290" i="6"/>
  <c r="K291" i="6"/>
  <c r="K292" i="6"/>
  <c r="K293" i="6"/>
  <c r="K294" i="6"/>
  <c r="K295" i="6"/>
  <c r="K296" i="6"/>
  <c r="K297" i="6"/>
  <c r="K298" i="6"/>
  <c r="K299" i="6"/>
  <c r="K300" i="6"/>
  <c r="K301" i="6"/>
  <c r="K302" i="6"/>
  <c r="K303" i="6"/>
  <c r="K304" i="6"/>
  <c r="K305" i="6"/>
  <c r="K306" i="6"/>
  <c r="K307" i="6"/>
  <c r="K308" i="6"/>
  <c r="K309" i="6"/>
  <c r="K310" i="6"/>
  <c r="K311" i="6"/>
  <c r="K312" i="6"/>
  <c r="K313" i="6"/>
  <c r="K314" i="6"/>
  <c r="K315" i="6"/>
  <c r="K316" i="6"/>
  <c r="K317" i="6"/>
  <c r="K318" i="6"/>
  <c r="K319" i="6"/>
  <c r="K320" i="6"/>
  <c r="K321" i="6"/>
  <c r="K322" i="6"/>
  <c r="K323" i="6"/>
  <c r="K324" i="6"/>
  <c r="K325" i="6"/>
  <c r="K326" i="6"/>
  <c r="K327" i="6"/>
  <c r="K328" i="6"/>
  <c r="K329" i="6"/>
  <c r="K330" i="6"/>
  <c r="K331" i="6"/>
  <c r="K332" i="6"/>
  <c r="K333" i="6"/>
  <c r="K334" i="6"/>
  <c r="K335" i="6"/>
  <c r="K336" i="6"/>
  <c r="K337" i="6"/>
  <c r="K338" i="6"/>
  <c r="K339" i="6"/>
  <c r="K340" i="6"/>
  <c r="K341" i="6"/>
  <c r="K342" i="6"/>
  <c r="K343" i="6"/>
  <c r="K344" i="6"/>
  <c r="K345" i="6"/>
  <c r="K346" i="6"/>
  <c r="K347" i="6"/>
  <c r="K348" i="6"/>
  <c r="K349" i="6"/>
  <c r="K350" i="6"/>
  <c r="K351" i="6"/>
  <c r="K352" i="6"/>
  <c r="K353" i="6"/>
  <c r="K354" i="6"/>
  <c r="K355" i="6"/>
  <c r="K356" i="6"/>
  <c r="K357" i="6"/>
  <c r="K358" i="6"/>
  <c r="K359" i="6"/>
  <c r="K360" i="6"/>
  <c r="K361" i="6"/>
  <c r="K362" i="6"/>
  <c r="K363" i="6"/>
  <c r="K364" i="6"/>
  <c r="K365" i="6"/>
  <c r="K366" i="6"/>
  <c r="K367" i="6"/>
  <c r="K368" i="6"/>
  <c r="K369" i="6"/>
  <c r="K370" i="6"/>
  <c r="K371" i="6"/>
  <c r="K372" i="6"/>
  <c r="K373" i="6"/>
  <c r="K374" i="6"/>
  <c r="K375" i="6"/>
  <c r="K376" i="6"/>
  <c r="K377" i="6"/>
  <c r="K378" i="6"/>
  <c r="K379" i="6"/>
  <c r="K380" i="6"/>
  <c r="K381" i="6"/>
  <c r="K382" i="6"/>
  <c r="K383" i="6"/>
  <c r="K384" i="6"/>
  <c r="K385" i="6"/>
  <c r="K386" i="6"/>
  <c r="K387" i="6"/>
  <c r="K388" i="6"/>
  <c r="K389" i="6"/>
  <c r="K390" i="6"/>
  <c r="K391" i="6"/>
  <c r="K392" i="6"/>
  <c r="K393" i="6"/>
  <c r="K394" i="6"/>
  <c r="K395" i="6"/>
  <c r="K396" i="6"/>
  <c r="K397" i="6"/>
  <c r="K398" i="6"/>
  <c r="K399" i="6"/>
  <c r="K400" i="6"/>
  <c r="K401" i="6"/>
  <c r="K402" i="6"/>
  <c r="K403" i="6"/>
  <c r="K404" i="6"/>
  <c r="K405" i="6"/>
  <c r="K406" i="6"/>
  <c r="K407" i="6"/>
  <c r="K408" i="6"/>
  <c r="K409" i="6"/>
  <c r="K410" i="6"/>
  <c r="K411" i="6"/>
  <c r="K412" i="6"/>
  <c r="K413" i="6"/>
  <c r="K414" i="6"/>
  <c r="K415" i="6"/>
  <c r="K416" i="6"/>
  <c r="K417" i="6"/>
  <c r="K418" i="6"/>
  <c r="K419" i="6"/>
  <c r="K420" i="6"/>
  <c r="K421" i="6"/>
  <c r="K422" i="6"/>
  <c r="K423" i="6"/>
  <c r="K424" i="6"/>
  <c r="K425" i="6"/>
  <c r="K426" i="6"/>
  <c r="K427" i="6"/>
  <c r="K428" i="6"/>
  <c r="K429" i="6"/>
  <c r="K430" i="6"/>
  <c r="K431" i="6"/>
  <c r="K432" i="6"/>
  <c r="K433" i="6"/>
  <c r="K434" i="6"/>
  <c r="K435" i="6"/>
  <c r="K436" i="6"/>
  <c r="K437" i="6"/>
  <c r="K438" i="6"/>
  <c r="K439" i="6"/>
  <c r="K440" i="6"/>
  <c r="K441" i="6"/>
  <c r="K442" i="6"/>
  <c r="K443" i="6"/>
  <c r="K444" i="6"/>
  <c r="K445" i="6"/>
  <c r="K446" i="6"/>
  <c r="K447" i="6"/>
  <c r="K448" i="6"/>
  <c r="K449" i="6"/>
  <c r="K450" i="6"/>
  <c r="K451" i="6"/>
  <c r="K452" i="6"/>
  <c r="K453" i="6"/>
  <c r="K454" i="6"/>
  <c r="K455" i="6"/>
  <c r="K456" i="6"/>
  <c r="K457" i="6"/>
  <c r="K458" i="6"/>
  <c r="K459" i="6"/>
  <c r="K460" i="6"/>
  <c r="K461" i="6"/>
  <c r="K462" i="6"/>
  <c r="K463" i="6"/>
  <c r="K464" i="6"/>
  <c r="K465" i="6"/>
  <c r="K466" i="6"/>
  <c r="K467" i="6"/>
  <c r="K468" i="6"/>
  <c r="K469" i="6"/>
  <c r="K470" i="6"/>
  <c r="K471" i="6"/>
  <c r="K472" i="6"/>
  <c r="K473" i="6"/>
  <c r="K474" i="6"/>
  <c r="K475" i="6"/>
  <c r="K476" i="6"/>
  <c r="K477" i="6"/>
  <c r="K478" i="6"/>
  <c r="K479" i="6"/>
  <c r="K480" i="6"/>
  <c r="K481" i="6"/>
  <c r="K482" i="6"/>
  <c r="K483" i="6"/>
  <c r="K484" i="6"/>
  <c r="K485" i="6"/>
  <c r="K486" i="6"/>
  <c r="K487" i="6"/>
  <c r="K488" i="6"/>
  <c r="K489" i="6"/>
  <c r="K490" i="6"/>
  <c r="K491" i="6"/>
  <c r="K492" i="6"/>
  <c r="K493" i="6"/>
  <c r="K494" i="6"/>
  <c r="K495" i="6"/>
  <c r="K496" i="6"/>
  <c r="K497" i="6"/>
  <c r="K498" i="6"/>
  <c r="K499" i="6"/>
  <c r="K500" i="6"/>
  <c r="K501" i="6"/>
  <c r="K502" i="6"/>
  <c r="K503" i="6"/>
  <c r="K504" i="6"/>
  <c r="K505" i="6"/>
  <c r="K506" i="6"/>
  <c r="K507" i="6"/>
  <c r="K508" i="6"/>
  <c r="K509" i="6"/>
  <c r="K510" i="6"/>
  <c r="K511" i="6"/>
  <c r="K512" i="6"/>
  <c r="K513" i="6"/>
  <c r="K514" i="6"/>
  <c r="K515" i="6"/>
  <c r="K516" i="6"/>
  <c r="K517" i="6"/>
  <c r="K518" i="6"/>
  <c r="K519" i="6"/>
  <c r="K520" i="6"/>
  <c r="K521" i="6"/>
  <c r="K522" i="6"/>
  <c r="K523" i="6"/>
  <c r="K524" i="6"/>
  <c r="K525" i="6"/>
  <c r="K526" i="6"/>
  <c r="K527" i="6"/>
  <c r="K528" i="6"/>
  <c r="K529" i="6"/>
  <c r="K530" i="6"/>
  <c r="K531" i="6"/>
  <c r="K532" i="6"/>
  <c r="K533" i="6"/>
  <c r="K534" i="6"/>
  <c r="K535" i="6"/>
  <c r="K536" i="6"/>
  <c r="K537" i="6"/>
  <c r="K538" i="6"/>
  <c r="K539" i="6"/>
  <c r="K540" i="6"/>
  <c r="K541" i="6"/>
  <c r="K542" i="6"/>
  <c r="K543" i="6"/>
  <c r="K544" i="6"/>
  <c r="K545" i="6"/>
  <c r="K546" i="6"/>
  <c r="K547" i="6"/>
  <c r="K548" i="6"/>
  <c r="K549" i="6"/>
  <c r="K550" i="6"/>
  <c r="K551" i="6"/>
  <c r="K552" i="6"/>
  <c r="K553" i="6"/>
  <c r="K554" i="6"/>
  <c r="K555" i="6"/>
  <c r="K556" i="6"/>
  <c r="K557" i="6"/>
  <c r="K558" i="6"/>
  <c r="K559" i="6"/>
  <c r="K560" i="6"/>
  <c r="K561" i="6"/>
  <c r="K562" i="6"/>
  <c r="K563" i="6"/>
  <c r="K564" i="6"/>
  <c r="K565" i="6"/>
  <c r="K566" i="6"/>
  <c r="K567" i="6"/>
  <c r="K568" i="6"/>
  <c r="K569" i="6"/>
  <c r="K570" i="6"/>
  <c r="K571" i="6"/>
  <c r="K572" i="6"/>
  <c r="K573" i="6"/>
  <c r="K574" i="6"/>
  <c r="K575" i="6"/>
  <c r="K576" i="6"/>
  <c r="K577" i="6"/>
  <c r="K578" i="6"/>
  <c r="K579" i="6"/>
  <c r="K580" i="6"/>
  <c r="K581" i="6"/>
  <c r="K582" i="6"/>
  <c r="K583" i="6"/>
  <c r="K584" i="6"/>
  <c r="K585" i="6"/>
  <c r="K586" i="6"/>
  <c r="K587" i="6"/>
  <c r="K588" i="6"/>
  <c r="K589" i="6"/>
  <c r="K590" i="6"/>
  <c r="K591" i="6"/>
  <c r="K592" i="6"/>
  <c r="K593" i="6"/>
  <c r="K594" i="6"/>
  <c r="K595" i="6"/>
  <c r="K596" i="6"/>
  <c r="K597" i="6"/>
  <c r="K598" i="6"/>
  <c r="K599" i="6"/>
  <c r="K600" i="6"/>
  <c r="K601" i="6"/>
  <c r="K602" i="6"/>
  <c r="K603" i="6"/>
  <c r="K604" i="6"/>
  <c r="K605" i="6"/>
  <c r="K606" i="6"/>
  <c r="K607" i="6"/>
  <c r="K608" i="6"/>
  <c r="K609" i="6"/>
  <c r="K610" i="6"/>
  <c r="K611" i="6"/>
  <c r="K612" i="6"/>
  <c r="K613" i="6"/>
  <c r="K614" i="6"/>
  <c r="K615" i="6"/>
  <c r="K616" i="6"/>
  <c r="K617" i="6"/>
  <c r="K618" i="6"/>
  <c r="K619" i="6"/>
  <c r="K620" i="6"/>
  <c r="K621" i="6"/>
  <c r="K622" i="6"/>
  <c r="K623" i="6"/>
  <c r="K624" i="6"/>
  <c r="K625" i="6"/>
  <c r="K626" i="6"/>
  <c r="K627" i="6"/>
  <c r="K628" i="6"/>
  <c r="K629" i="6"/>
  <c r="K630" i="6"/>
  <c r="K631" i="6"/>
  <c r="K632" i="6"/>
  <c r="K633" i="6"/>
  <c r="K634" i="6"/>
  <c r="K635" i="6"/>
  <c r="K636" i="6"/>
  <c r="K637" i="6"/>
  <c r="K638" i="6"/>
  <c r="K639" i="6"/>
  <c r="K640" i="6"/>
  <c r="K641" i="6"/>
  <c r="K642" i="6"/>
  <c r="K643" i="6"/>
  <c r="K644" i="6"/>
  <c r="K645" i="6"/>
  <c r="K646" i="6"/>
  <c r="K647" i="6"/>
  <c r="K648" i="6"/>
  <c r="K649" i="6"/>
  <c r="K650" i="6"/>
  <c r="K651" i="6"/>
  <c r="K652" i="6"/>
  <c r="K653" i="6"/>
  <c r="K654" i="6"/>
  <c r="K655" i="6"/>
  <c r="K656" i="6"/>
  <c r="K657" i="6"/>
  <c r="K658" i="6"/>
  <c r="K659" i="6"/>
  <c r="K660" i="6"/>
  <c r="K661" i="6"/>
  <c r="K662" i="6"/>
  <c r="K663" i="6"/>
  <c r="K664" i="6"/>
  <c r="K665" i="6"/>
  <c r="K666" i="6"/>
  <c r="K667" i="6"/>
  <c r="K668" i="6"/>
  <c r="K669" i="6"/>
  <c r="K670" i="6"/>
  <c r="K671" i="6"/>
  <c r="K672" i="6"/>
  <c r="K673" i="6"/>
  <c r="K674" i="6"/>
  <c r="K675" i="6"/>
  <c r="K676" i="6"/>
  <c r="K677" i="6"/>
  <c r="K678" i="6"/>
  <c r="K679" i="6"/>
  <c r="K680" i="6"/>
  <c r="K681" i="6"/>
  <c r="K682" i="6"/>
  <c r="K683" i="6"/>
  <c r="K684" i="6"/>
  <c r="K685" i="6"/>
  <c r="K686" i="6"/>
  <c r="K687" i="6"/>
  <c r="K688" i="6"/>
  <c r="K689" i="6"/>
  <c r="K690" i="6"/>
  <c r="K691" i="6"/>
  <c r="K692" i="6"/>
  <c r="K693" i="6"/>
  <c r="K694" i="6"/>
  <c r="K695" i="6"/>
  <c r="K696" i="6"/>
  <c r="K697" i="6"/>
  <c r="K698" i="6"/>
  <c r="K699" i="6"/>
  <c r="K700" i="6"/>
  <c r="K701" i="6"/>
  <c r="K702" i="6"/>
  <c r="K703" i="6"/>
  <c r="K704" i="6"/>
  <c r="K705" i="6"/>
  <c r="K706" i="6"/>
  <c r="K707" i="6"/>
  <c r="K708" i="6"/>
  <c r="K709" i="6"/>
  <c r="K710" i="6"/>
  <c r="K711" i="6"/>
  <c r="K712" i="6"/>
  <c r="K713" i="6"/>
  <c r="K714" i="6"/>
  <c r="K715" i="6"/>
  <c r="K716" i="6"/>
  <c r="K717" i="6"/>
  <c r="K718" i="6"/>
  <c r="K719" i="6"/>
  <c r="K720" i="6"/>
  <c r="K721" i="6"/>
  <c r="K722" i="6"/>
  <c r="K723" i="6"/>
  <c r="K724" i="6"/>
  <c r="K725" i="6"/>
  <c r="K726" i="6"/>
  <c r="K727" i="6"/>
  <c r="K728" i="6"/>
  <c r="K729" i="6"/>
  <c r="K730" i="6"/>
  <c r="K731" i="6"/>
  <c r="K732" i="6"/>
  <c r="K733" i="6"/>
  <c r="K734" i="6"/>
  <c r="K735" i="6"/>
  <c r="K736" i="6"/>
  <c r="K737" i="6"/>
  <c r="K738" i="6"/>
  <c r="K739" i="6"/>
  <c r="K740" i="6"/>
  <c r="K741" i="6"/>
  <c r="K742" i="6"/>
  <c r="K743" i="6"/>
  <c r="K744" i="6"/>
  <c r="K745" i="6"/>
  <c r="K746" i="6"/>
  <c r="K747" i="6"/>
  <c r="K748" i="6"/>
  <c r="K749" i="6"/>
  <c r="K750" i="6"/>
  <c r="K751" i="6"/>
  <c r="K752" i="6"/>
  <c r="K753" i="6"/>
  <c r="K754" i="6"/>
  <c r="K755" i="6"/>
  <c r="K756" i="6"/>
  <c r="K757" i="6"/>
  <c r="K758" i="6"/>
  <c r="K759" i="6"/>
  <c r="K760" i="6"/>
  <c r="K761" i="6"/>
  <c r="K762" i="6"/>
  <c r="K763" i="6"/>
  <c r="K764" i="6"/>
  <c r="K765" i="6"/>
  <c r="K766" i="6"/>
  <c r="K767" i="6"/>
  <c r="K768" i="6"/>
  <c r="K769" i="6"/>
  <c r="K770" i="6"/>
  <c r="K771" i="6"/>
  <c r="K772" i="6"/>
  <c r="K773" i="6"/>
  <c r="K774" i="6"/>
  <c r="K775" i="6"/>
  <c r="K776" i="6"/>
  <c r="K777" i="6"/>
  <c r="K778" i="6"/>
  <c r="K779" i="6"/>
  <c r="K780" i="6"/>
  <c r="K781" i="6"/>
  <c r="K782" i="6"/>
  <c r="K783" i="6"/>
  <c r="K784" i="6"/>
  <c r="K785" i="6"/>
  <c r="K786" i="6"/>
  <c r="K787" i="6"/>
  <c r="K788" i="6"/>
  <c r="K789" i="6"/>
  <c r="K790" i="6"/>
  <c r="K791" i="6"/>
  <c r="K792" i="6"/>
  <c r="K793" i="6"/>
  <c r="K794" i="6"/>
  <c r="K795" i="6"/>
  <c r="K796" i="6"/>
  <c r="K797" i="6"/>
  <c r="K798" i="6"/>
  <c r="K799" i="6"/>
  <c r="K800" i="6"/>
  <c r="K801" i="6"/>
  <c r="K802" i="6"/>
  <c r="K803" i="6"/>
  <c r="K804" i="6"/>
  <c r="K805" i="6"/>
  <c r="K806" i="6"/>
  <c r="K807" i="6"/>
  <c r="K808" i="6"/>
  <c r="K809" i="6"/>
  <c r="K810" i="6"/>
  <c r="K811" i="6"/>
  <c r="K812" i="6"/>
  <c r="K813" i="6"/>
  <c r="K814" i="6"/>
  <c r="K815" i="6"/>
  <c r="K816" i="6"/>
  <c r="K817" i="6"/>
  <c r="K818" i="6"/>
  <c r="K819" i="6"/>
  <c r="K820" i="6"/>
  <c r="K821" i="6"/>
  <c r="K822" i="6"/>
  <c r="K823" i="6"/>
  <c r="K824" i="6"/>
  <c r="K825" i="6"/>
  <c r="K826" i="6"/>
  <c r="K827" i="6"/>
  <c r="K828" i="6"/>
  <c r="K829" i="6"/>
  <c r="K830" i="6"/>
  <c r="K831" i="6"/>
  <c r="K832" i="6"/>
  <c r="K833" i="6"/>
  <c r="K834" i="6"/>
  <c r="K835" i="6"/>
  <c r="K836" i="6"/>
  <c r="K837" i="6"/>
  <c r="K838" i="6"/>
  <c r="K839" i="6"/>
  <c r="K840" i="6"/>
  <c r="K841" i="6"/>
  <c r="K842" i="6"/>
  <c r="K843" i="6"/>
  <c r="K844" i="6"/>
  <c r="K845" i="6"/>
  <c r="K846" i="6"/>
  <c r="K847" i="6"/>
  <c r="K848" i="6"/>
  <c r="K849" i="6"/>
  <c r="K850" i="6"/>
  <c r="K851" i="6"/>
  <c r="K852" i="6"/>
  <c r="K853" i="6"/>
  <c r="K854" i="6"/>
  <c r="K855" i="6"/>
  <c r="K856" i="6"/>
  <c r="K857" i="6"/>
  <c r="K858" i="6"/>
  <c r="K859" i="6"/>
  <c r="K860" i="6"/>
  <c r="K861" i="6"/>
  <c r="K862" i="6"/>
  <c r="K863" i="6"/>
  <c r="K864" i="6"/>
  <c r="K865" i="6"/>
  <c r="K866" i="6"/>
  <c r="K867" i="6"/>
  <c r="K868" i="6"/>
  <c r="K869" i="6"/>
  <c r="K870" i="6"/>
  <c r="K871" i="6"/>
  <c r="K872" i="6"/>
  <c r="K873" i="6"/>
  <c r="K874" i="6"/>
  <c r="K875" i="6"/>
  <c r="K876" i="6"/>
  <c r="K877" i="6"/>
  <c r="K878" i="6"/>
  <c r="K879" i="6"/>
  <c r="K880" i="6"/>
  <c r="K881" i="6"/>
  <c r="K882" i="6"/>
  <c r="K883" i="6"/>
  <c r="K884" i="6"/>
  <c r="K885" i="6"/>
  <c r="K886" i="6"/>
  <c r="K887" i="6"/>
  <c r="K888" i="6"/>
  <c r="K889" i="6"/>
  <c r="K890" i="6"/>
  <c r="K891" i="6"/>
  <c r="K892" i="6"/>
  <c r="K893" i="6"/>
  <c r="K894" i="6"/>
  <c r="K895" i="6"/>
  <c r="K896" i="6"/>
  <c r="K897" i="6"/>
  <c r="K898" i="6"/>
  <c r="K899" i="6"/>
  <c r="K900" i="6"/>
  <c r="K901" i="6"/>
  <c r="K902" i="6"/>
  <c r="K903" i="6"/>
  <c r="K904" i="6"/>
  <c r="K905" i="6"/>
  <c r="K906" i="6"/>
  <c r="K907" i="6"/>
  <c r="K908" i="6"/>
  <c r="K909" i="6"/>
  <c r="K910" i="6"/>
  <c r="K911" i="6"/>
  <c r="K912" i="6"/>
  <c r="K913" i="6"/>
  <c r="K914" i="6"/>
  <c r="K915" i="6"/>
  <c r="K916" i="6"/>
  <c r="K917" i="6"/>
  <c r="K918" i="6"/>
  <c r="K919" i="6"/>
  <c r="K920" i="6"/>
  <c r="K921" i="6"/>
  <c r="K922" i="6"/>
  <c r="K923" i="6"/>
  <c r="K924" i="6"/>
  <c r="K925" i="6"/>
  <c r="K926" i="6"/>
  <c r="K927" i="6"/>
  <c r="K928" i="6"/>
  <c r="K929" i="6"/>
  <c r="K930" i="6"/>
  <c r="K931" i="6"/>
  <c r="K932" i="6"/>
  <c r="K933" i="6"/>
  <c r="K934" i="6"/>
  <c r="K935" i="6"/>
  <c r="K936" i="6"/>
  <c r="K937" i="6"/>
  <c r="K938" i="6"/>
  <c r="K939" i="6"/>
  <c r="K940" i="6"/>
  <c r="K941" i="6"/>
  <c r="K942" i="6"/>
  <c r="K943" i="6"/>
  <c r="K944" i="6"/>
  <c r="K945" i="6"/>
  <c r="K946" i="6"/>
  <c r="K947" i="6"/>
  <c r="K948" i="6"/>
  <c r="K949" i="6"/>
  <c r="K950" i="6"/>
  <c r="K951" i="6"/>
  <c r="K952" i="6"/>
  <c r="K953" i="6"/>
  <c r="K954" i="6"/>
  <c r="K955" i="6"/>
  <c r="K956" i="6"/>
  <c r="K957" i="6"/>
  <c r="K958" i="6"/>
  <c r="K959" i="6"/>
  <c r="K960" i="6"/>
  <c r="K961" i="6"/>
  <c r="K962" i="6"/>
  <c r="K963" i="6"/>
  <c r="K964" i="6"/>
  <c r="K965" i="6"/>
  <c r="K966" i="6"/>
  <c r="K967" i="6"/>
  <c r="K968" i="6"/>
  <c r="K969" i="6"/>
  <c r="K970" i="6"/>
  <c r="K971" i="6"/>
  <c r="K972" i="6"/>
  <c r="K973" i="6"/>
  <c r="K974" i="6"/>
  <c r="K975" i="6"/>
  <c r="K976" i="6"/>
  <c r="K977" i="6"/>
  <c r="K978" i="6"/>
  <c r="K979" i="6"/>
  <c r="K980" i="6"/>
  <c r="K981" i="6"/>
  <c r="K982" i="6"/>
  <c r="K983" i="6"/>
  <c r="K984" i="6"/>
  <c r="K985" i="6"/>
  <c r="K986" i="6"/>
  <c r="K987" i="6"/>
  <c r="K988" i="6"/>
  <c r="K989" i="6"/>
  <c r="K990" i="6"/>
  <c r="K991" i="6"/>
  <c r="K992" i="6"/>
  <c r="K993" i="6"/>
  <c r="K994" i="6"/>
  <c r="K995" i="6"/>
  <c r="K996" i="6"/>
  <c r="K997" i="6"/>
  <c r="K998" i="6"/>
  <c r="K999" i="6"/>
  <c r="K1000" i="6"/>
  <c r="K1001" i="6"/>
  <c r="K1002" i="6"/>
  <c r="K1003" i="6"/>
  <c r="K1004" i="6"/>
  <c r="K1005" i="6"/>
  <c r="K1006" i="6"/>
  <c r="K1007" i="6"/>
  <c r="K1008" i="6"/>
  <c r="K1009" i="6"/>
  <c r="K1010" i="6"/>
  <c r="K1011" i="6"/>
  <c r="K1012" i="6"/>
  <c r="K1013" i="6"/>
  <c r="K1014" i="6"/>
  <c r="K1015" i="6"/>
  <c r="K1016" i="6"/>
  <c r="K1017" i="6"/>
  <c r="K1018" i="6"/>
  <c r="K1019" i="6"/>
  <c r="K1020" i="6"/>
  <c r="K1021" i="6"/>
  <c r="K1022" i="6"/>
  <c r="K1023" i="6"/>
  <c r="K1024" i="6"/>
  <c r="K1025" i="6"/>
  <c r="K1026" i="6"/>
  <c r="K1027" i="6"/>
  <c r="K1028" i="6"/>
  <c r="K1029" i="6"/>
  <c r="K1030" i="6"/>
  <c r="K1031" i="6"/>
  <c r="K1032" i="6"/>
  <c r="K1033" i="6"/>
  <c r="K1034" i="6"/>
  <c r="K1035" i="6"/>
  <c r="K1036" i="6"/>
  <c r="K1037" i="6"/>
  <c r="K1038" i="6"/>
  <c r="K1039" i="6"/>
  <c r="K1040" i="6"/>
  <c r="K1041" i="6"/>
  <c r="K1042" i="6"/>
  <c r="K1043" i="6"/>
  <c r="K1044" i="6"/>
  <c r="K1045" i="6"/>
  <c r="K1046" i="6"/>
  <c r="K1047" i="6"/>
  <c r="K1048" i="6"/>
  <c r="K1049" i="6"/>
  <c r="K1050" i="6"/>
  <c r="K1051" i="6"/>
  <c r="K1052" i="6"/>
  <c r="K1053" i="6"/>
  <c r="K1054" i="6"/>
  <c r="K1055" i="6"/>
  <c r="K1056" i="6"/>
  <c r="K1057" i="6"/>
  <c r="K1058" i="6"/>
  <c r="K1059" i="6"/>
  <c r="K1060" i="6"/>
  <c r="K1061" i="6"/>
  <c r="K1062" i="6"/>
  <c r="K1063" i="6"/>
  <c r="K15" i="6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42" i="5"/>
  <c r="K43" i="5"/>
  <c r="K44" i="5"/>
  <c r="K45" i="5"/>
  <c r="K46" i="5"/>
  <c r="K47" i="5"/>
  <c r="K48" i="5"/>
  <c r="K49" i="5"/>
  <c r="K50" i="5"/>
  <c r="K51" i="5"/>
  <c r="K52" i="5"/>
  <c r="K53" i="5"/>
  <c r="K54" i="5"/>
  <c r="K55" i="5"/>
  <c r="K56" i="5"/>
  <c r="K57" i="5"/>
  <c r="K58" i="5"/>
  <c r="K59" i="5"/>
  <c r="K60" i="5"/>
  <c r="K61" i="5"/>
  <c r="K62" i="5"/>
  <c r="K63" i="5"/>
  <c r="K64" i="5"/>
  <c r="K65" i="5"/>
  <c r="K66" i="5"/>
  <c r="K67" i="5"/>
  <c r="K68" i="5"/>
  <c r="K69" i="5"/>
  <c r="K70" i="5"/>
  <c r="K71" i="5"/>
  <c r="K72" i="5"/>
  <c r="K73" i="5"/>
  <c r="K74" i="5"/>
  <c r="K75" i="5"/>
  <c r="K76" i="5"/>
  <c r="K77" i="5"/>
  <c r="K78" i="5"/>
  <c r="K79" i="5"/>
  <c r="K80" i="5"/>
  <c r="K81" i="5"/>
  <c r="K82" i="5"/>
  <c r="K83" i="5"/>
  <c r="K84" i="5"/>
  <c r="K85" i="5"/>
  <c r="K86" i="5"/>
  <c r="K87" i="5"/>
  <c r="K88" i="5"/>
  <c r="K89" i="5"/>
  <c r="K90" i="5"/>
  <c r="K91" i="5"/>
  <c r="K92" i="5"/>
  <c r="K93" i="5"/>
  <c r="K94" i="5"/>
  <c r="K95" i="5"/>
  <c r="K96" i="5"/>
  <c r="K97" i="5"/>
  <c r="K98" i="5"/>
  <c r="K99" i="5"/>
  <c r="K100" i="5"/>
  <c r="K101" i="5"/>
  <c r="K102" i="5"/>
  <c r="K103" i="5"/>
  <c r="K104" i="5"/>
  <c r="K105" i="5"/>
  <c r="K106" i="5"/>
  <c r="K107" i="5"/>
  <c r="K108" i="5"/>
  <c r="K109" i="5"/>
  <c r="K110" i="5"/>
  <c r="K111" i="5"/>
  <c r="K112" i="5"/>
  <c r="K113" i="5"/>
  <c r="K114" i="5"/>
  <c r="K115" i="5"/>
  <c r="K116" i="5"/>
  <c r="K117" i="5"/>
  <c r="K118" i="5"/>
  <c r="K119" i="5"/>
  <c r="K120" i="5"/>
  <c r="K121" i="5"/>
  <c r="K122" i="5"/>
  <c r="K123" i="5"/>
  <c r="K124" i="5"/>
  <c r="K125" i="5"/>
  <c r="K126" i="5"/>
  <c r="K127" i="5"/>
  <c r="K128" i="5"/>
  <c r="K129" i="5"/>
  <c r="K130" i="5"/>
  <c r="K131" i="5"/>
  <c r="K132" i="5"/>
  <c r="K133" i="5"/>
  <c r="K134" i="5"/>
  <c r="K135" i="5"/>
  <c r="K136" i="5"/>
  <c r="K137" i="5"/>
  <c r="K138" i="5"/>
  <c r="K139" i="5"/>
  <c r="K140" i="5"/>
  <c r="K141" i="5"/>
  <c r="K142" i="5"/>
  <c r="K143" i="5"/>
  <c r="K144" i="5"/>
  <c r="K145" i="5"/>
  <c r="K146" i="5"/>
  <c r="K147" i="5"/>
  <c r="K148" i="5"/>
  <c r="K149" i="5"/>
  <c r="K150" i="5"/>
  <c r="K151" i="5"/>
  <c r="K152" i="5"/>
  <c r="K153" i="5"/>
  <c r="K154" i="5"/>
  <c r="K155" i="5"/>
  <c r="K156" i="5"/>
  <c r="K157" i="5"/>
  <c r="K158" i="5"/>
  <c r="K159" i="5"/>
  <c r="K160" i="5"/>
  <c r="K161" i="5"/>
  <c r="K162" i="5"/>
  <c r="K163" i="5"/>
  <c r="K164" i="5"/>
  <c r="K165" i="5"/>
  <c r="K166" i="5"/>
  <c r="K167" i="5"/>
  <c r="K168" i="5"/>
  <c r="K169" i="5"/>
  <c r="K170" i="5"/>
  <c r="K171" i="5"/>
  <c r="K172" i="5"/>
  <c r="K173" i="5"/>
  <c r="K174" i="5"/>
  <c r="K175" i="5"/>
  <c r="K176" i="5"/>
  <c r="K177" i="5"/>
  <c r="K178" i="5"/>
  <c r="K179" i="5"/>
  <c r="K180" i="5"/>
  <c r="K181" i="5"/>
  <c r="K182" i="5"/>
  <c r="K183" i="5"/>
  <c r="K184" i="5"/>
  <c r="K185" i="5"/>
  <c r="K186" i="5"/>
  <c r="K187" i="5"/>
  <c r="K188" i="5"/>
  <c r="K189" i="5"/>
  <c r="K190" i="5"/>
  <c r="K191" i="5"/>
  <c r="K192" i="5"/>
  <c r="K193" i="5"/>
  <c r="K194" i="5"/>
  <c r="K195" i="5"/>
  <c r="K196" i="5"/>
  <c r="K197" i="5"/>
  <c r="K198" i="5"/>
  <c r="K199" i="5"/>
  <c r="K200" i="5"/>
  <c r="K201" i="5"/>
  <c r="K202" i="5"/>
  <c r="K203" i="5"/>
  <c r="K204" i="5"/>
  <c r="K205" i="5"/>
  <c r="K206" i="5"/>
  <c r="K207" i="5"/>
  <c r="K208" i="5"/>
  <c r="K209" i="5"/>
  <c r="K210" i="5"/>
  <c r="K211" i="5"/>
  <c r="K212" i="5"/>
  <c r="K213" i="5"/>
  <c r="K214" i="5"/>
  <c r="K215" i="5"/>
  <c r="K216" i="5"/>
  <c r="K217" i="5"/>
  <c r="K218" i="5"/>
  <c r="K219" i="5"/>
  <c r="K220" i="5"/>
  <c r="K221" i="5"/>
  <c r="K222" i="5"/>
  <c r="K223" i="5"/>
  <c r="K224" i="5"/>
  <c r="K225" i="5"/>
  <c r="K226" i="5"/>
  <c r="K227" i="5"/>
  <c r="K228" i="5"/>
  <c r="K229" i="5"/>
  <c r="K230" i="5"/>
  <c r="K231" i="5"/>
  <c r="K232" i="5"/>
  <c r="K233" i="5"/>
  <c r="K234" i="5"/>
  <c r="K235" i="5"/>
  <c r="K236" i="5"/>
  <c r="K237" i="5"/>
  <c r="K238" i="5"/>
  <c r="K239" i="5"/>
  <c r="K240" i="5"/>
  <c r="K241" i="5"/>
  <c r="K242" i="5"/>
  <c r="K243" i="5"/>
  <c r="K244" i="5"/>
  <c r="K245" i="5"/>
  <c r="K246" i="5"/>
  <c r="K247" i="5"/>
  <c r="K248" i="5"/>
  <c r="K249" i="5"/>
  <c r="K250" i="5"/>
  <c r="K251" i="5"/>
  <c r="K252" i="5"/>
  <c r="K253" i="5"/>
  <c r="K254" i="5"/>
  <c r="K255" i="5"/>
  <c r="K256" i="5"/>
  <c r="K257" i="5"/>
  <c r="K258" i="5"/>
  <c r="K259" i="5"/>
  <c r="K260" i="5"/>
  <c r="K261" i="5"/>
  <c r="K262" i="5"/>
  <c r="K263" i="5"/>
  <c r="K264" i="5"/>
  <c r="K265" i="5"/>
  <c r="K266" i="5"/>
  <c r="K267" i="5"/>
  <c r="K268" i="5"/>
  <c r="K269" i="5"/>
  <c r="K270" i="5"/>
  <c r="K271" i="5"/>
  <c r="K272" i="5"/>
  <c r="K273" i="5"/>
  <c r="K274" i="5"/>
  <c r="K275" i="5"/>
  <c r="K276" i="5"/>
  <c r="K277" i="5"/>
  <c r="K278" i="5"/>
  <c r="K279" i="5"/>
  <c r="K280" i="5"/>
  <c r="K281" i="5"/>
  <c r="K282" i="5"/>
  <c r="K283" i="5"/>
  <c r="K284" i="5"/>
  <c r="K285" i="5"/>
  <c r="K286" i="5"/>
  <c r="K287" i="5"/>
  <c r="K288" i="5"/>
  <c r="K289" i="5"/>
  <c r="K290" i="5"/>
  <c r="K291" i="5"/>
  <c r="K292" i="5"/>
  <c r="K293" i="5"/>
  <c r="K294" i="5"/>
  <c r="K295" i="5"/>
  <c r="K296" i="5"/>
  <c r="K297" i="5"/>
  <c r="K298" i="5"/>
  <c r="K299" i="5"/>
  <c r="K300" i="5"/>
  <c r="K301" i="5"/>
  <c r="K302" i="5"/>
  <c r="K303" i="5"/>
  <c r="K304" i="5"/>
  <c r="K305" i="5"/>
  <c r="K306" i="5"/>
  <c r="K307" i="5"/>
  <c r="K308" i="5"/>
  <c r="K309" i="5"/>
  <c r="K310" i="5"/>
  <c r="K311" i="5"/>
  <c r="K312" i="5"/>
  <c r="K313" i="5"/>
  <c r="K314" i="5"/>
  <c r="K315" i="5"/>
  <c r="K316" i="5"/>
  <c r="K317" i="5"/>
  <c r="K318" i="5"/>
  <c r="K319" i="5"/>
  <c r="K320" i="5"/>
  <c r="K321" i="5"/>
  <c r="K322" i="5"/>
  <c r="K323" i="5"/>
  <c r="K324" i="5"/>
  <c r="K325" i="5"/>
  <c r="K326" i="5"/>
  <c r="K327" i="5"/>
  <c r="K328" i="5"/>
  <c r="K329" i="5"/>
  <c r="K330" i="5"/>
  <c r="K331" i="5"/>
  <c r="K332" i="5"/>
  <c r="K333" i="5"/>
  <c r="K334" i="5"/>
  <c r="K335" i="5"/>
  <c r="K336" i="5"/>
  <c r="K337" i="5"/>
  <c r="K338" i="5"/>
  <c r="K339" i="5"/>
  <c r="K340" i="5"/>
  <c r="K341" i="5"/>
  <c r="K342" i="5"/>
  <c r="K343" i="5"/>
  <c r="K344" i="5"/>
  <c r="K345" i="5"/>
  <c r="K346" i="5"/>
  <c r="K347" i="5"/>
  <c r="K348" i="5"/>
  <c r="K349" i="5"/>
  <c r="K350" i="5"/>
  <c r="K351" i="5"/>
  <c r="K352" i="5"/>
  <c r="K353" i="5"/>
  <c r="K354" i="5"/>
  <c r="K355" i="5"/>
  <c r="K356" i="5"/>
  <c r="K357" i="5"/>
  <c r="K358" i="5"/>
  <c r="K359" i="5"/>
  <c r="K360" i="5"/>
  <c r="K361" i="5"/>
  <c r="K362" i="5"/>
  <c r="K363" i="5"/>
  <c r="K364" i="5"/>
  <c r="K365" i="5"/>
  <c r="K366" i="5"/>
  <c r="K367" i="5"/>
  <c r="K368" i="5"/>
  <c r="K369" i="5"/>
  <c r="K370" i="5"/>
  <c r="K371" i="5"/>
  <c r="K372" i="5"/>
  <c r="K373" i="5"/>
  <c r="K374" i="5"/>
  <c r="K375" i="5"/>
  <c r="K376" i="5"/>
  <c r="K377" i="5"/>
  <c r="K378" i="5"/>
  <c r="K379" i="5"/>
  <c r="K380" i="5"/>
  <c r="K381" i="5"/>
  <c r="K382" i="5"/>
  <c r="K383" i="5"/>
  <c r="K384" i="5"/>
  <c r="K385" i="5"/>
  <c r="K386" i="5"/>
  <c r="K387" i="5"/>
  <c r="K388" i="5"/>
  <c r="K389" i="5"/>
  <c r="K390" i="5"/>
  <c r="K391" i="5"/>
  <c r="K392" i="5"/>
  <c r="K393" i="5"/>
  <c r="K394" i="5"/>
  <c r="K395" i="5"/>
  <c r="K396" i="5"/>
  <c r="K397" i="5"/>
  <c r="K398" i="5"/>
  <c r="K399" i="5"/>
  <c r="K400" i="5"/>
  <c r="K401" i="5"/>
  <c r="K402" i="5"/>
  <c r="K403" i="5"/>
  <c r="K404" i="5"/>
  <c r="K405" i="5"/>
  <c r="K406" i="5"/>
  <c r="K407" i="5"/>
  <c r="K408" i="5"/>
  <c r="K409" i="5"/>
  <c r="K410" i="5"/>
  <c r="K411" i="5"/>
  <c r="K412" i="5"/>
  <c r="K413" i="5"/>
  <c r="K414" i="5"/>
  <c r="K415" i="5"/>
  <c r="K416" i="5"/>
  <c r="K417" i="5"/>
  <c r="K418" i="5"/>
  <c r="K419" i="5"/>
  <c r="K420" i="5"/>
  <c r="K421" i="5"/>
  <c r="K422" i="5"/>
  <c r="K423" i="5"/>
  <c r="K424" i="5"/>
  <c r="K425" i="5"/>
  <c r="K426" i="5"/>
  <c r="K427" i="5"/>
  <c r="K428" i="5"/>
  <c r="K429" i="5"/>
  <c r="K430" i="5"/>
  <c r="K431" i="5"/>
  <c r="K432" i="5"/>
  <c r="K433" i="5"/>
  <c r="K434" i="5"/>
  <c r="K435" i="5"/>
  <c r="K436" i="5"/>
  <c r="K437" i="5"/>
  <c r="K438" i="5"/>
  <c r="K439" i="5"/>
  <c r="K440" i="5"/>
  <c r="K441" i="5"/>
  <c r="K442" i="5"/>
  <c r="K443" i="5"/>
  <c r="K444" i="5"/>
  <c r="K445" i="5"/>
  <c r="K446" i="5"/>
  <c r="K447" i="5"/>
  <c r="K448" i="5"/>
  <c r="K449" i="5"/>
  <c r="K450" i="5"/>
  <c r="K451" i="5"/>
  <c r="K452" i="5"/>
  <c r="K453" i="5"/>
  <c r="K454" i="5"/>
  <c r="K455" i="5"/>
  <c r="K456" i="5"/>
  <c r="K457" i="5"/>
  <c r="K458" i="5"/>
  <c r="K459" i="5"/>
  <c r="K460" i="5"/>
  <c r="K461" i="5"/>
  <c r="K15" i="5"/>
  <c r="K16" i="4"/>
  <c r="K17" i="4"/>
  <c r="K18" i="4"/>
  <c r="K19" i="4"/>
  <c r="K20" i="4"/>
  <c r="K21" i="4"/>
  <c r="K22" i="4"/>
  <c r="K23" i="4"/>
  <c r="K24" i="4"/>
  <c r="K25" i="4"/>
  <c r="K26" i="4"/>
  <c r="K27" i="4"/>
  <c r="K28" i="4"/>
  <c r="K29" i="4"/>
  <c r="K30" i="4"/>
  <c r="K31" i="4"/>
  <c r="K32" i="4"/>
  <c r="K33" i="4"/>
  <c r="K34" i="4"/>
  <c r="K35" i="4"/>
  <c r="K36" i="4"/>
  <c r="K37" i="4"/>
  <c r="K38" i="4"/>
  <c r="K39" i="4"/>
  <c r="K40" i="4"/>
  <c r="K41" i="4"/>
  <c r="K42" i="4"/>
  <c r="K43" i="4"/>
  <c r="K44" i="4"/>
  <c r="K45" i="4"/>
  <c r="K46" i="4"/>
  <c r="K47" i="4"/>
  <c r="K48" i="4"/>
  <c r="K49" i="4"/>
  <c r="K50" i="4"/>
  <c r="K51" i="4"/>
  <c r="K52" i="4"/>
  <c r="K53" i="4"/>
  <c r="K54" i="4"/>
  <c r="K55" i="4"/>
  <c r="K56" i="4"/>
  <c r="K57" i="4"/>
  <c r="K58" i="4"/>
  <c r="K59" i="4"/>
  <c r="K60" i="4"/>
  <c r="K61" i="4"/>
  <c r="K62" i="4"/>
  <c r="K63" i="4"/>
  <c r="K64" i="4"/>
  <c r="K65" i="4"/>
  <c r="K66" i="4"/>
  <c r="K67" i="4"/>
  <c r="K68" i="4"/>
  <c r="K69" i="4"/>
  <c r="K70" i="4"/>
  <c r="K71" i="4"/>
  <c r="K72" i="4"/>
  <c r="K73" i="4"/>
  <c r="K74" i="4"/>
  <c r="K75" i="4"/>
  <c r="K76" i="4"/>
  <c r="K77" i="4"/>
  <c r="K78" i="4"/>
  <c r="K79" i="4"/>
  <c r="K80" i="4"/>
  <c r="K81" i="4"/>
  <c r="K82" i="4"/>
  <c r="K83" i="4"/>
  <c r="K84" i="4"/>
  <c r="K85" i="4"/>
  <c r="K86" i="4"/>
  <c r="K87" i="4"/>
  <c r="K88" i="4"/>
  <c r="K89" i="4"/>
  <c r="K90" i="4"/>
  <c r="K91" i="4"/>
  <c r="K92" i="4"/>
  <c r="K93" i="4"/>
  <c r="K94" i="4"/>
  <c r="K95" i="4"/>
  <c r="K96" i="4"/>
  <c r="K97" i="4"/>
  <c r="K98" i="4"/>
  <c r="K99" i="4"/>
  <c r="K100" i="4"/>
  <c r="K101" i="4"/>
  <c r="K102" i="4"/>
  <c r="K103" i="4"/>
  <c r="K104" i="4"/>
  <c r="K105" i="4"/>
  <c r="K106" i="4"/>
  <c r="K107" i="4"/>
  <c r="K108" i="4"/>
  <c r="K109" i="4"/>
  <c r="K110" i="4"/>
  <c r="K111" i="4"/>
  <c r="K112" i="4"/>
  <c r="K113" i="4"/>
  <c r="K114" i="4"/>
  <c r="K115" i="4"/>
  <c r="K116" i="4"/>
  <c r="K117" i="4"/>
  <c r="K118" i="4"/>
  <c r="K119" i="4"/>
  <c r="K120" i="4"/>
  <c r="K121" i="4"/>
  <c r="K122" i="4"/>
  <c r="K123" i="4"/>
  <c r="K124" i="4"/>
  <c r="K125" i="4"/>
  <c r="K126" i="4"/>
  <c r="K127" i="4"/>
  <c r="K128" i="4"/>
  <c r="K129" i="4"/>
  <c r="K130" i="4"/>
  <c r="K131" i="4"/>
  <c r="K132" i="4"/>
  <c r="K133" i="4"/>
  <c r="K134" i="4"/>
  <c r="K135" i="4"/>
  <c r="K136" i="4"/>
  <c r="K137" i="4"/>
  <c r="K138" i="4"/>
  <c r="K139" i="4"/>
  <c r="K140" i="4"/>
  <c r="K141" i="4"/>
  <c r="K142" i="4"/>
  <c r="K143" i="4"/>
  <c r="K144" i="4"/>
  <c r="K145" i="4"/>
  <c r="K146" i="4"/>
  <c r="K147" i="4"/>
  <c r="K148" i="4"/>
  <c r="K149" i="4"/>
  <c r="K150" i="4"/>
  <c r="K151" i="4"/>
  <c r="K152" i="4"/>
  <c r="K153" i="4"/>
  <c r="K154" i="4"/>
  <c r="K155" i="4"/>
  <c r="K156" i="4"/>
  <c r="K157" i="4"/>
  <c r="K158" i="4"/>
  <c r="K159" i="4"/>
  <c r="K160" i="4"/>
  <c r="K161" i="4"/>
  <c r="K162" i="4"/>
  <c r="K163" i="4"/>
  <c r="K164" i="4"/>
  <c r="K165" i="4"/>
  <c r="K166" i="4"/>
  <c r="K167" i="4"/>
  <c r="K168" i="4"/>
  <c r="K169" i="4"/>
  <c r="K170" i="4"/>
  <c r="K171" i="4"/>
  <c r="K172" i="4"/>
  <c r="K173" i="4"/>
  <c r="K174" i="4"/>
  <c r="K175" i="4"/>
  <c r="K176" i="4"/>
  <c r="K177" i="4"/>
  <c r="K178" i="4"/>
  <c r="K179" i="4"/>
  <c r="K180" i="4"/>
  <c r="K181" i="4"/>
  <c r="K182" i="4"/>
  <c r="K183" i="4"/>
  <c r="K184" i="4"/>
  <c r="K185" i="4"/>
  <c r="K186" i="4"/>
  <c r="K187" i="4"/>
  <c r="K188" i="4"/>
  <c r="K189" i="4"/>
  <c r="K190" i="4"/>
  <c r="K191" i="4"/>
  <c r="K192" i="4"/>
  <c r="K193" i="4"/>
  <c r="K194" i="4"/>
  <c r="K195" i="4"/>
  <c r="K196" i="4"/>
  <c r="K197" i="4"/>
  <c r="K198" i="4"/>
  <c r="K199" i="4"/>
  <c r="K200" i="4"/>
  <c r="K201" i="4"/>
  <c r="K202" i="4"/>
  <c r="K203" i="4"/>
  <c r="K204" i="4"/>
  <c r="K205" i="4"/>
  <c r="K206" i="4"/>
  <c r="K207" i="4"/>
  <c r="K208" i="4"/>
  <c r="K209" i="4"/>
  <c r="K210" i="4"/>
  <c r="K211" i="4"/>
  <c r="K212" i="4"/>
  <c r="K213" i="4"/>
  <c r="K214" i="4"/>
  <c r="K215" i="4"/>
  <c r="K216" i="4"/>
  <c r="K217" i="4"/>
  <c r="K218" i="4"/>
  <c r="K219" i="4"/>
  <c r="K220" i="4"/>
  <c r="K221" i="4"/>
  <c r="K222" i="4"/>
  <c r="K223" i="4"/>
  <c r="K224" i="4"/>
  <c r="K225" i="4"/>
  <c r="K226" i="4"/>
  <c r="K227" i="4"/>
  <c r="K228" i="4"/>
  <c r="K229" i="4"/>
  <c r="K230" i="4"/>
  <c r="K231" i="4"/>
  <c r="K232" i="4"/>
  <c r="K233" i="4"/>
  <c r="K234" i="4"/>
  <c r="K235" i="4"/>
  <c r="K236" i="4"/>
  <c r="K237" i="4"/>
  <c r="K238" i="4"/>
  <c r="K239" i="4"/>
  <c r="K240" i="4"/>
  <c r="K241" i="4"/>
  <c r="K242" i="4"/>
  <c r="K243" i="4"/>
  <c r="K244" i="4"/>
  <c r="K245" i="4"/>
  <c r="K246" i="4"/>
  <c r="K247" i="4"/>
  <c r="K248" i="4"/>
  <c r="K249" i="4"/>
  <c r="K250" i="4"/>
  <c r="K251" i="4"/>
  <c r="K252" i="4"/>
  <c r="K253" i="4"/>
  <c r="K254" i="4"/>
  <c r="K255" i="4"/>
  <c r="K256" i="4"/>
  <c r="K257" i="4"/>
  <c r="K258" i="4"/>
  <c r="K259" i="4"/>
  <c r="K260" i="4"/>
  <c r="K261" i="4"/>
  <c r="K262" i="4"/>
  <c r="K263" i="4"/>
  <c r="K264" i="4"/>
  <c r="K265" i="4"/>
  <c r="K266" i="4"/>
  <c r="K267" i="4"/>
  <c r="K268" i="4"/>
  <c r="K269" i="4"/>
  <c r="K270" i="4"/>
  <c r="K271" i="4"/>
  <c r="K272" i="4"/>
  <c r="K273" i="4"/>
  <c r="K274" i="4"/>
  <c r="K275" i="4"/>
  <c r="K276" i="4"/>
  <c r="K277" i="4"/>
  <c r="K278" i="4"/>
  <c r="K279" i="4"/>
  <c r="K280" i="4"/>
  <c r="K281" i="4"/>
  <c r="K282" i="4"/>
  <c r="K283" i="4"/>
  <c r="K284" i="4"/>
  <c r="K285" i="4"/>
  <c r="K286" i="4"/>
  <c r="K287" i="4"/>
  <c r="K288" i="4"/>
  <c r="K289" i="4"/>
  <c r="K290" i="4"/>
  <c r="K291" i="4"/>
  <c r="K292" i="4"/>
  <c r="K293" i="4"/>
  <c r="K294" i="4"/>
  <c r="K295" i="4"/>
  <c r="K296" i="4"/>
  <c r="K297" i="4"/>
  <c r="K298" i="4"/>
  <c r="K299" i="4"/>
  <c r="K300" i="4"/>
  <c r="K301" i="4"/>
  <c r="K302" i="4"/>
  <c r="K303" i="4"/>
  <c r="K304" i="4"/>
  <c r="K305" i="4"/>
  <c r="K306" i="4"/>
  <c r="K307" i="4"/>
  <c r="K308" i="4"/>
  <c r="K309" i="4"/>
  <c r="K310" i="4"/>
  <c r="K311" i="4"/>
  <c r="K312" i="4"/>
  <c r="K313" i="4"/>
  <c r="K314" i="4"/>
  <c r="K315" i="4"/>
  <c r="K316" i="4"/>
  <c r="K317" i="4"/>
  <c r="K318" i="4"/>
  <c r="K319" i="4"/>
  <c r="K320" i="4"/>
  <c r="K321" i="4"/>
  <c r="K322" i="4"/>
  <c r="K323" i="4"/>
  <c r="K324" i="4"/>
  <c r="K325" i="4"/>
  <c r="K326" i="4"/>
  <c r="K327" i="4"/>
  <c r="K328" i="4"/>
  <c r="K329" i="4"/>
  <c r="K330" i="4"/>
  <c r="K331" i="4"/>
  <c r="K332" i="4"/>
  <c r="K333" i="4"/>
  <c r="K334" i="4"/>
  <c r="K335" i="4"/>
  <c r="K336" i="4"/>
  <c r="K337" i="4"/>
  <c r="K338" i="4"/>
  <c r="K339" i="4"/>
  <c r="K340" i="4"/>
  <c r="K341" i="4"/>
  <c r="K342" i="4"/>
  <c r="K343" i="4"/>
  <c r="K344" i="4"/>
  <c r="K345" i="4"/>
  <c r="K346" i="4"/>
  <c r="K347" i="4"/>
  <c r="K348" i="4"/>
  <c r="K349" i="4"/>
  <c r="K350" i="4"/>
  <c r="K351" i="4"/>
  <c r="K352" i="4"/>
  <c r="K353" i="4"/>
  <c r="K354" i="4"/>
  <c r="K355" i="4"/>
  <c r="K356" i="4"/>
  <c r="K357" i="4"/>
  <c r="K358" i="4"/>
  <c r="K359" i="4"/>
  <c r="K360" i="4"/>
  <c r="K361" i="4"/>
  <c r="K362" i="4"/>
  <c r="K363" i="4"/>
  <c r="K364" i="4"/>
  <c r="K365" i="4"/>
  <c r="K366" i="4"/>
  <c r="K367" i="4"/>
  <c r="K368" i="4"/>
  <c r="K369" i="4"/>
  <c r="K370" i="4"/>
  <c r="K371" i="4"/>
  <c r="K372" i="4"/>
  <c r="K373" i="4"/>
  <c r="K374" i="4"/>
  <c r="K375" i="4"/>
  <c r="K376" i="4"/>
  <c r="K377" i="4"/>
  <c r="K378" i="4"/>
  <c r="K379" i="4"/>
  <c r="K380" i="4"/>
  <c r="K381" i="4"/>
  <c r="K382" i="4"/>
  <c r="K383" i="4"/>
  <c r="K384" i="4"/>
  <c r="K385" i="4"/>
  <c r="K386" i="4"/>
  <c r="K387" i="4"/>
  <c r="K388" i="4"/>
  <c r="K389" i="4"/>
  <c r="K390" i="4"/>
  <c r="K391" i="4"/>
  <c r="K392" i="4"/>
  <c r="K393" i="4"/>
  <c r="K394" i="4"/>
  <c r="K395" i="4"/>
  <c r="K396" i="4"/>
  <c r="K397" i="4"/>
  <c r="K398" i="4"/>
  <c r="K399" i="4"/>
  <c r="K400" i="4"/>
  <c r="K401" i="4"/>
  <c r="K402" i="4"/>
  <c r="K403" i="4"/>
  <c r="K404" i="4"/>
  <c r="K405" i="4"/>
  <c r="K406" i="4"/>
  <c r="K407" i="4"/>
  <c r="K408" i="4"/>
  <c r="K409" i="4"/>
  <c r="K410" i="4"/>
  <c r="K411" i="4"/>
  <c r="K412" i="4"/>
  <c r="K413" i="4"/>
  <c r="K414" i="4"/>
  <c r="K415" i="4"/>
  <c r="K416" i="4"/>
  <c r="K417" i="4"/>
  <c r="K418" i="4"/>
  <c r="K419" i="4"/>
  <c r="K420" i="4"/>
  <c r="K421" i="4"/>
  <c r="K422" i="4"/>
  <c r="K423" i="4"/>
  <c r="K424" i="4"/>
  <c r="K425" i="4"/>
  <c r="K426" i="4"/>
  <c r="K427" i="4"/>
  <c r="K428" i="4"/>
  <c r="K429" i="4"/>
  <c r="K430" i="4"/>
  <c r="K431" i="4"/>
  <c r="K432" i="4"/>
  <c r="K433" i="4"/>
  <c r="K434" i="4"/>
  <c r="K435" i="4"/>
  <c r="K436" i="4"/>
  <c r="K437" i="4"/>
  <c r="K438" i="4"/>
  <c r="K439" i="4"/>
  <c r="K440" i="4"/>
  <c r="K441" i="4"/>
  <c r="K442" i="4"/>
  <c r="K443" i="4"/>
  <c r="K444" i="4"/>
  <c r="K445" i="4"/>
  <c r="K446" i="4"/>
  <c r="K447" i="4"/>
  <c r="K448" i="4"/>
  <c r="K449" i="4"/>
  <c r="K450" i="4"/>
  <c r="K451" i="4"/>
  <c r="K452" i="4"/>
  <c r="K453" i="4"/>
  <c r="K454" i="4"/>
  <c r="K455" i="4"/>
  <c r="K456" i="4"/>
  <c r="K457" i="4"/>
  <c r="K458" i="4"/>
  <c r="K459" i="4"/>
  <c r="K460" i="4"/>
  <c r="K461" i="4"/>
  <c r="K462" i="4"/>
  <c r="K463" i="4"/>
  <c r="K464" i="4"/>
  <c r="K465" i="4"/>
  <c r="K466" i="4"/>
  <c r="K467" i="4"/>
  <c r="K468" i="4"/>
  <c r="K469" i="4"/>
  <c r="K470" i="4"/>
  <c r="K471" i="4"/>
  <c r="K472" i="4"/>
  <c r="K473" i="4"/>
  <c r="K474" i="4"/>
  <c r="K475" i="4"/>
  <c r="K476" i="4"/>
  <c r="K477" i="4"/>
  <c r="K478" i="4"/>
  <c r="K479" i="4"/>
  <c r="K480" i="4"/>
  <c r="K481" i="4"/>
  <c r="K482" i="4"/>
  <c r="K483" i="4"/>
  <c r="K484" i="4"/>
  <c r="K485" i="4"/>
  <c r="K486" i="4"/>
  <c r="K487" i="4"/>
  <c r="K488" i="4"/>
  <c r="K489" i="4"/>
  <c r="K490" i="4"/>
  <c r="K491" i="4"/>
  <c r="K492" i="4"/>
  <c r="K493" i="4"/>
  <c r="K494" i="4"/>
  <c r="K495" i="4"/>
  <c r="K496" i="4"/>
  <c r="K497" i="4"/>
  <c r="K498" i="4"/>
  <c r="K499" i="4"/>
  <c r="K500" i="4"/>
  <c r="K501" i="4"/>
  <c r="K502" i="4"/>
  <c r="K503" i="4"/>
  <c r="K504" i="4"/>
  <c r="K505" i="4"/>
  <c r="K506" i="4"/>
  <c r="K507" i="4"/>
  <c r="K508" i="4"/>
  <c r="K509" i="4"/>
  <c r="K510" i="4"/>
  <c r="K511" i="4"/>
  <c r="K512" i="4"/>
  <c r="K513" i="4"/>
  <c r="K514" i="4"/>
  <c r="K515" i="4"/>
  <c r="K516" i="4"/>
  <c r="K517" i="4"/>
  <c r="K518" i="4"/>
  <c r="K519" i="4"/>
  <c r="K520" i="4"/>
  <c r="K521" i="4"/>
  <c r="K522" i="4"/>
  <c r="K523" i="4"/>
  <c r="K524" i="4"/>
  <c r="K525" i="4"/>
  <c r="K526" i="4"/>
  <c r="K527" i="4"/>
  <c r="K528" i="4"/>
  <c r="K529" i="4"/>
  <c r="K530" i="4"/>
  <c r="K531" i="4"/>
  <c r="K532" i="4"/>
  <c r="K533" i="4"/>
  <c r="K534" i="4"/>
  <c r="K535" i="4"/>
  <c r="K536" i="4"/>
  <c r="K537" i="4"/>
  <c r="K538" i="4"/>
  <c r="K539" i="4"/>
  <c r="K540" i="4"/>
  <c r="K541" i="4"/>
  <c r="K542" i="4"/>
  <c r="K543" i="4"/>
  <c r="K544" i="4"/>
  <c r="K545" i="4"/>
  <c r="K546" i="4"/>
  <c r="K547" i="4"/>
  <c r="K548" i="4"/>
  <c r="K549" i="4"/>
  <c r="K550" i="4"/>
  <c r="K551" i="4"/>
  <c r="K552" i="4"/>
  <c r="K553" i="4"/>
  <c r="K554" i="4"/>
  <c r="K555" i="4"/>
  <c r="K556" i="4"/>
  <c r="K557" i="4"/>
  <c r="K558" i="4"/>
  <c r="K559" i="4"/>
  <c r="K560" i="4"/>
  <c r="K561" i="4"/>
  <c r="K562" i="4"/>
  <c r="K563" i="4"/>
  <c r="K564" i="4"/>
  <c r="K565" i="4"/>
  <c r="K566" i="4"/>
  <c r="K567" i="4"/>
  <c r="K568" i="4"/>
  <c r="K569" i="4"/>
  <c r="K570" i="4"/>
  <c r="K571" i="4"/>
  <c r="K572" i="4"/>
  <c r="K573" i="4"/>
  <c r="K574" i="4"/>
  <c r="K575" i="4"/>
  <c r="K576" i="4"/>
  <c r="K577" i="4"/>
  <c r="K578" i="4"/>
  <c r="K579" i="4"/>
  <c r="K580" i="4"/>
  <c r="K581" i="4"/>
  <c r="K582" i="4"/>
  <c r="K583" i="4"/>
  <c r="K584" i="4"/>
  <c r="K585" i="4"/>
  <c r="K586" i="4"/>
  <c r="K587" i="4"/>
  <c r="K588" i="4"/>
  <c r="K589" i="4"/>
  <c r="K590" i="4"/>
  <c r="K591" i="4"/>
  <c r="K592" i="4"/>
  <c r="K593" i="4"/>
  <c r="K594" i="4"/>
  <c r="K595" i="4"/>
  <c r="K596" i="4"/>
  <c r="K597" i="4"/>
  <c r="K598" i="4"/>
  <c r="K599" i="4"/>
  <c r="K600" i="4"/>
  <c r="K601" i="4"/>
  <c r="K602" i="4"/>
  <c r="K603" i="4"/>
  <c r="K604" i="4"/>
  <c r="K605" i="4"/>
  <c r="K606" i="4"/>
  <c r="K607" i="4"/>
  <c r="K608" i="4"/>
  <c r="K609" i="4"/>
  <c r="K610" i="4"/>
  <c r="K611" i="4"/>
  <c r="K612" i="4"/>
  <c r="K613" i="4"/>
  <c r="K614" i="4"/>
  <c r="K615" i="4"/>
  <c r="K616" i="4"/>
  <c r="K617" i="4"/>
  <c r="K618" i="4"/>
  <c r="K619" i="4"/>
  <c r="K620" i="4"/>
  <c r="K621" i="4"/>
  <c r="K622" i="4"/>
  <c r="K623" i="4"/>
  <c r="K624" i="4"/>
  <c r="K625" i="4"/>
  <c r="K626" i="4"/>
  <c r="K627" i="4"/>
  <c r="K628" i="4"/>
  <c r="K629" i="4"/>
  <c r="K630" i="4"/>
  <c r="K631" i="4"/>
  <c r="K632" i="4"/>
  <c r="K633" i="4"/>
  <c r="K634" i="4"/>
  <c r="K635" i="4"/>
  <c r="K636" i="4"/>
  <c r="K637" i="4"/>
  <c r="K638" i="4"/>
  <c r="K639" i="4"/>
  <c r="K640" i="4"/>
  <c r="K641" i="4"/>
  <c r="K642" i="4"/>
  <c r="K643" i="4"/>
  <c r="K644" i="4"/>
  <c r="K645" i="4"/>
  <c r="K646" i="4"/>
  <c r="K647" i="4"/>
  <c r="K648" i="4"/>
  <c r="K649" i="4"/>
  <c r="K650" i="4"/>
  <c r="K651" i="4"/>
  <c r="K652" i="4"/>
  <c r="K653" i="4"/>
  <c r="K654" i="4"/>
  <c r="K655" i="4"/>
  <c r="K656" i="4"/>
  <c r="K657" i="4"/>
  <c r="K658" i="4"/>
  <c r="K659" i="4"/>
  <c r="K660" i="4"/>
  <c r="K661" i="4"/>
  <c r="K662" i="4"/>
  <c r="K663" i="4"/>
  <c r="K664" i="4"/>
  <c r="K665" i="4"/>
  <c r="K666" i="4"/>
  <c r="K667" i="4"/>
  <c r="K668" i="4"/>
  <c r="K669" i="4"/>
  <c r="K670" i="4"/>
  <c r="K671" i="4"/>
  <c r="K672" i="4"/>
  <c r="K673" i="4"/>
  <c r="K674" i="4"/>
  <c r="K675" i="4"/>
  <c r="K676" i="4"/>
  <c r="K677" i="4"/>
  <c r="K678" i="4"/>
  <c r="K679" i="4"/>
  <c r="K680" i="4"/>
  <c r="K681" i="4"/>
  <c r="K682" i="4"/>
  <c r="K683" i="4"/>
  <c r="K684" i="4"/>
  <c r="K685" i="4"/>
  <c r="K686" i="4"/>
  <c r="K687" i="4"/>
  <c r="K688" i="4"/>
  <c r="K689" i="4"/>
  <c r="K690" i="4"/>
  <c r="K691" i="4"/>
  <c r="K692" i="4"/>
  <c r="K693" i="4"/>
  <c r="K694" i="4"/>
  <c r="K695" i="4"/>
  <c r="K696" i="4"/>
  <c r="K697" i="4"/>
  <c r="K698" i="4"/>
  <c r="K699" i="4"/>
  <c r="K700" i="4"/>
  <c r="K701" i="4"/>
  <c r="K702" i="4"/>
  <c r="K703" i="4"/>
  <c r="K704" i="4"/>
  <c r="K705" i="4"/>
  <c r="K706" i="4"/>
  <c r="K707" i="4"/>
  <c r="K708" i="4"/>
  <c r="K709" i="4"/>
  <c r="K710" i="4"/>
  <c r="K711" i="4"/>
  <c r="K712" i="4"/>
  <c r="K713" i="4"/>
  <c r="K714" i="4"/>
  <c r="K715" i="4"/>
  <c r="K716" i="4"/>
  <c r="K717" i="4"/>
  <c r="K718" i="4"/>
  <c r="K719" i="4"/>
  <c r="K720" i="4"/>
  <c r="K721" i="4"/>
  <c r="K722" i="4"/>
  <c r="K723" i="4"/>
  <c r="K724" i="4"/>
  <c r="K725" i="4"/>
  <c r="K726" i="4"/>
  <c r="K727" i="4"/>
  <c r="K728" i="4"/>
  <c r="K729" i="4"/>
  <c r="K730" i="4"/>
  <c r="K731" i="4"/>
  <c r="K732" i="4"/>
  <c r="K733" i="4"/>
  <c r="K734" i="4"/>
  <c r="K735" i="4"/>
  <c r="K736" i="4"/>
  <c r="K737" i="4"/>
  <c r="K15" i="4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186" i="1"/>
  <c r="K187" i="1"/>
  <c r="K188" i="1"/>
  <c r="K189" i="1"/>
  <c r="K190" i="1"/>
  <c r="K191" i="1"/>
  <c r="K192" i="1"/>
  <c r="K193" i="1"/>
  <c r="K194" i="1"/>
  <c r="K195" i="1"/>
  <c r="K196" i="1"/>
  <c r="K197" i="1"/>
  <c r="K198" i="1"/>
  <c r="K199" i="1"/>
  <c r="K200" i="1"/>
  <c r="K201" i="1"/>
  <c r="K202" i="1"/>
  <c r="K203" i="1"/>
  <c r="K204" i="1"/>
  <c r="K205" i="1"/>
  <c r="K206" i="1"/>
  <c r="K207" i="1"/>
  <c r="K208" i="1"/>
  <c r="K209" i="1"/>
  <c r="K210" i="1"/>
  <c r="K211" i="1"/>
  <c r="K212" i="1"/>
  <c r="K213" i="1"/>
  <c r="K214" i="1"/>
  <c r="K215" i="1"/>
  <c r="K216" i="1"/>
  <c r="K217" i="1"/>
  <c r="K218" i="1"/>
  <c r="K219" i="1"/>
  <c r="K220" i="1"/>
  <c r="K221" i="1"/>
  <c r="K222" i="1"/>
  <c r="K223" i="1"/>
  <c r="K224" i="1"/>
  <c r="K225" i="1"/>
  <c r="K226" i="1"/>
  <c r="K227" i="1"/>
  <c r="K228" i="1"/>
  <c r="K229" i="1"/>
  <c r="K230" i="1"/>
  <c r="K231" i="1"/>
  <c r="K232" i="1"/>
  <c r="K233" i="1"/>
  <c r="K234" i="1"/>
  <c r="K235" i="1"/>
  <c r="K236" i="1"/>
  <c r="K237" i="1"/>
  <c r="K238" i="1"/>
  <c r="K239" i="1"/>
  <c r="K240" i="1"/>
  <c r="K241" i="1"/>
  <c r="K242" i="1"/>
  <c r="K243" i="1"/>
  <c r="K244" i="1"/>
  <c r="K245" i="1"/>
  <c r="K246" i="1"/>
  <c r="K247" i="1"/>
  <c r="K248" i="1"/>
  <c r="K249" i="1"/>
  <c r="K250" i="1"/>
  <c r="K251" i="1"/>
  <c r="K252" i="1"/>
  <c r="K253" i="1"/>
  <c r="K254" i="1"/>
  <c r="K255" i="1"/>
  <c r="K256" i="1"/>
  <c r="K257" i="1"/>
  <c r="K258" i="1"/>
  <c r="K259" i="1"/>
  <c r="K260" i="1"/>
  <c r="K261" i="1"/>
  <c r="K262" i="1"/>
  <c r="K263" i="1"/>
  <c r="K264" i="1"/>
  <c r="K265" i="1"/>
  <c r="K266" i="1"/>
  <c r="K267" i="1"/>
  <c r="K268" i="1"/>
  <c r="K269" i="1"/>
  <c r="K270" i="1"/>
  <c r="K271" i="1"/>
  <c r="K272" i="1"/>
  <c r="K273" i="1"/>
  <c r="K274" i="1"/>
  <c r="K275" i="1"/>
  <c r="K276" i="1"/>
  <c r="K277" i="1"/>
  <c r="K278" i="1"/>
  <c r="K279" i="1"/>
  <c r="K280" i="1"/>
  <c r="K281" i="1"/>
  <c r="K282" i="1"/>
  <c r="K283" i="1"/>
  <c r="K284" i="1"/>
  <c r="K285" i="1"/>
  <c r="K286" i="1"/>
  <c r="K287" i="1"/>
  <c r="K288" i="1"/>
  <c r="K289" i="1"/>
  <c r="K290" i="1"/>
  <c r="K291" i="1"/>
  <c r="K292" i="1"/>
  <c r="K293" i="1"/>
  <c r="K294" i="1"/>
  <c r="K295" i="1"/>
  <c r="K296" i="1"/>
  <c r="K297" i="1"/>
  <c r="K298" i="1"/>
  <c r="K299" i="1"/>
  <c r="K300" i="1"/>
  <c r="K301" i="1"/>
  <c r="K302" i="1"/>
  <c r="K303" i="1"/>
  <c r="K304" i="1"/>
  <c r="K305" i="1"/>
  <c r="K306" i="1"/>
  <c r="K307" i="1"/>
  <c r="K308" i="1"/>
  <c r="K309" i="1"/>
  <c r="K310" i="1"/>
  <c r="K311" i="1"/>
  <c r="K312" i="1"/>
  <c r="K313" i="1"/>
  <c r="K314" i="1"/>
  <c r="K315" i="1"/>
  <c r="K316" i="1"/>
  <c r="K317" i="1"/>
  <c r="K318" i="1"/>
  <c r="K319" i="1"/>
  <c r="K320" i="1"/>
  <c r="K321" i="1"/>
  <c r="K322" i="1"/>
  <c r="K323" i="1"/>
  <c r="K324" i="1"/>
  <c r="K325" i="1"/>
  <c r="K326" i="1"/>
  <c r="K327" i="1"/>
  <c r="K328" i="1"/>
  <c r="K329" i="1"/>
  <c r="K330" i="1"/>
  <c r="K331" i="1"/>
  <c r="K332" i="1"/>
  <c r="K333" i="1"/>
  <c r="K334" i="1"/>
  <c r="K335" i="1"/>
  <c r="K336" i="1"/>
  <c r="K337" i="1"/>
  <c r="K338" i="1"/>
  <c r="K339" i="1"/>
  <c r="K340" i="1"/>
  <c r="K341" i="1"/>
  <c r="K342" i="1"/>
  <c r="K343" i="1"/>
  <c r="K344" i="1"/>
  <c r="K345" i="1"/>
  <c r="K346" i="1"/>
  <c r="K347" i="1"/>
  <c r="K348" i="1"/>
  <c r="K349" i="1"/>
  <c r="K350" i="1"/>
  <c r="K351" i="1"/>
  <c r="K352" i="1"/>
  <c r="K353" i="1"/>
  <c r="K354" i="1"/>
  <c r="K355" i="1"/>
  <c r="K356" i="1"/>
  <c r="K357" i="1"/>
  <c r="K358" i="1"/>
  <c r="K359" i="1"/>
  <c r="K360" i="1"/>
  <c r="K361" i="1"/>
  <c r="K362" i="1"/>
  <c r="K363" i="1"/>
  <c r="K364" i="1"/>
  <c r="K365" i="1"/>
  <c r="K366" i="1"/>
  <c r="K367" i="1"/>
  <c r="K368" i="1"/>
  <c r="K369" i="1"/>
  <c r="K370" i="1"/>
  <c r="K371" i="1"/>
  <c r="K372" i="1"/>
  <c r="K373" i="1"/>
  <c r="K374" i="1"/>
  <c r="K375" i="1"/>
  <c r="K376" i="1"/>
  <c r="K377" i="1"/>
  <c r="K378" i="1"/>
  <c r="K379" i="1"/>
  <c r="K380" i="1"/>
  <c r="K381" i="1"/>
  <c r="K382" i="1"/>
  <c r="K383" i="1"/>
  <c r="K384" i="1"/>
  <c r="K385" i="1"/>
  <c r="K386" i="1"/>
  <c r="K387" i="1"/>
  <c r="K388" i="1"/>
  <c r="K389" i="1"/>
  <c r="K390" i="1"/>
  <c r="K391" i="1"/>
  <c r="K392" i="1"/>
  <c r="K393" i="1"/>
  <c r="K394" i="1"/>
  <c r="K395" i="1"/>
  <c r="K396" i="1"/>
  <c r="K397" i="1"/>
  <c r="K398" i="1"/>
  <c r="K399" i="1"/>
  <c r="K400" i="1"/>
  <c r="K401" i="1"/>
  <c r="K402" i="1"/>
  <c r="K403" i="1"/>
  <c r="K404" i="1"/>
  <c r="K405" i="1"/>
  <c r="K406" i="1"/>
  <c r="K407" i="1"/>
  <c r="K408" i="1"/>
  <c r="K409" i="1"/>
  <c r="K410" i="1"/>
  <c r="K411" i="1"/>
  <c r="K412" i="1"/>
  <c r="K413" i="1"/>
  <c r="K414" i="1"/>
  <c r="K415" i="1"/>
  <c r="K416" i="1"/>
  <c r="K417" i="1"/>
  <c r="K418" i="1"/>
  <c r="K419" i="1"/>
  <c r="K420" i="1"/>
  <c r="K421" i="1"/>
  <c r="K422" i="1"/>
  <c r="K423" i="1"/>
  <c r="K424" i="1"/>
  <c r="K425" i="1"/>
  <c r="K426" i="1"/>
  <c r="K427" i="1"/>
  <c r="K428" i="1"/>
  <c r="K429" i="1"/>
  <c r="K430" i="1"/>
  <c r="K431" i="1"/>
  <c r="K432" i="1"/>
  <c r="K433" i="1"/>
  <c r="K434" i="1"/>
  <c r="K435" i="1"/>
  <c r="K436" i="1"/>
  <c r="K437" i="1"/>
  <c r="K438" i="1"/>
  <c r="K439" i="1"/>
  <c r="K440" i="1"/>
  <c r="K441" i="1"/>
  <c r="K442" i="1"/>
  <c r="K443" i="1"/>
  <c r="K444" i="1"/>
  <c r="K445" i="1"/>
  <c r="K446" i="1"/>
  <c r="K447" i="1"/>
  <c r="K448" i="1"/>
  <c r="K449" i="1"/>
  <c r="K450" i="1"/>
  <c r="K451" i="1"/>
  <c r="K452" i="1"/>
  <c r="K453" i="1"/>
  <c r="K454" i="1"/>
  <c r="K455" i="1"/>
  <c r="K456" i="1"/>
  <c r="K457" i="1"/>
  <c r="K458" i="1"/>
  <c r="K459" i="1"/>
  <c r="K460" i="1"/>
  <c r="K461" i="1"/>
  <c r="K462" i="1"/>
  <c r="K463" i="1"/>
  <c r="K464" i="1"/>
  <c r="K465" i="1"/>
  <c r="K466" i="1"/>
  <c r="K467" i="1"/>
  <c r="K468" i="1"/>
  <c r="K469" i="1"/>
  <c r="K470" i="1"/>
  <c r="K471" i="1"/>
  <c r="K472" i="1"/>
  <c r="K473" i="1"/>
  <c r="K474" i="1"/>
  <c r="K475" i="1"/>
  <c r="K476" i="1"/>
  <c r="K477" i="1"/>
  <c r="K478" i="1"/>
  <c r="K479" i="1"/>
  <c r="K480" i="1"/>
  <c r="K481" i="1"/>
  <c r="K482" i="1"/>
  <c r="K483" i="1"/>
  <c r="K484" i="1"/>
  <c r="K485" i="1"/>
  <c r="K486" i="1"/>
  <c r="K487" i="1"/>
  <c r="K488" i="1"/>
  <c r="K489" i="1"/>
  <c r="K490" i="1"/>
  <c r="K491" i="1"/>
  <c r="K492" i="1"/>
  <c r="K493" i="1"/>
  <c r="K494" i="1"/>
  <c r="K495" i="1"/>
  <c r="K496" i="1"/>
  <c r="K497" i="1"/>
  <c r="K498" i="1"/>
  <c r="K499" i="1"/>
  <c r="K500" i="1"/>
  <c r="K501" i="1"/>
  <c r="K502" i="1"/>
  <c r="K503" i="1"/>
  <c r="K504" i="1"/>
  <c r="K505" i="1"/>
  <c r="K506" i="1"/>
  <c r="K507" i="1"/>
  <c r="K508" i="1"/>
  <c r="K509" i="1"/>
  <c r="K510" i="1"/>
  <c r="K511" i="1"/>
  <c r="K512" i="1"/>
  <c r="K513" i="1"/>
  <c r="K514" i="1"/>
  <c r="K515" i="1"/>
  <c r="K516" i="1"/>
  <c r="K517" i="1"/>
  <c r="K518" i="1"/>
  <c r="K519" i="1"/>
  <c r="K520" i="1"/>
  <c r="K521" i="1"/>
  <c r="K522" i="1"/>
  <c r="K523" i="1"/>
  <c r="K524" i="1"/>
  <c r="K525" i="1"/>
  <c r="K526" i="1"/>
  <c r="K527" i="1"/>
  <c r="K528" i="1"/>
  <c r="K529" i="1"/>
  <c r="K530" i="1"/>
  <c r="K531" i="1"/>
  <c r="K532" i="1"/>
  <c r="K533" i="1"/>
  <c r="K534" i="1"/>
  <c r="K535" i="1"/>
  <c r="K536" i="1"/>
  <c r="K537" i="1"/>
  <c r="K538" i="1"/>
  <c r="K539" i="1"/>
  <c r="K540" i="1"/>
  <c r="K541" i="1"/>
  <c r="K542" i="1"/>
  <c r="K543" i="1"/>
  <c r="K544" i="1"/>
  <c r="K545" i="1"/>
  <c r="K546" i="1"/>
  <c r="K547" i="1"/>
  <c r="K548" i="1"/>
  <c r="K549" i="1"/>
  <c r="K550" i="1"/>
  <c r="K551" i="1"/>
  <c r="K552" i="1"/>
  <c r="K553" i="1"/>
  <c r="K554" i="1"/>
  <c r="K555" i="1"/>
  <c r="K556" i="1"/>
  <c r="K557" i="1"/>
  <c r="K558" i="1"/>
  <c r="K559" i="1"/>
  <c r="K560" i="1"/>
  <c r="K561" i="1"/>
  <c r="K562" i="1"/>
  <c r="K563" i="1"/>
  <c r="K564" i="1"/>
  <c r="K565" i="1"/>
  <c r="K566" i="1"/>
  <c r="K567" i="1"/>
  <c r="K568" i="1"/>
  <c r="K569" i="1"/>
  <c r="K570" i="1"/>
  <c r="K571" i="1"/>
  <c r="K572" i="1"/>
  <c r="K573" i="1"/>
  <c r="K574" i="1"/>
  <c r="K575" i="1"/>
  <c r="K576" i="1"/>
  <c r="K577" i="1"/>
  <c r="K578" i="1"/>
  <c r="K579" i="1"/>
  <c r="K580" i="1"/>
  <c r="K581" i="1"/>
  <c r="K582" i="1"/>
  <c r="K583" i="1"/>
  <c r="K584" i="1"/>
  <c r="K585" i="1"/>
  <c r="K586" i="1"/>
  <c r="K587" i="1"/>
  <c r="K588" i="1"/>
  <c r="K589" i="1"/>
  <c r="K590" i="1"/>
  <c r="K591" i="1"/>
  <c r="K592" i="1"/>
  <c r="K593" i="1"/>
  <c r="K594" i="1"/>
  <c r="K595" i="1"/>
  <c r="K596" i="1"/>
  <c r="K597" i="1"/>
  <c r="K598" i="1"/>
  <c r="K599" i="1"/>
  <c r="K600" i="1"/>
  <c r="K601" i="1"/>
  <c r="K602" i="1"/>
  <c r="K603" i="1"/>
  <c r="K604" i="1"/>
  <c r="K605" i="1"/>
  <c r="K606" i="1"/>
  <c r="K607" i="1"/>
  <c r="K608" i="1"/>
  <c r="K609" i="1"/>
  <c r="K610" i="1"/>
  <c r="K611" i="1"/>
  <c r="K612" i="1"/>
  <c r="K613" i="1"/>
  <c r="K614" i="1"/>
  <c r="K615" i="1"/>
  <c r="K616" i="1"/>
  <c r="K617" i="1"/>
  <c r="K618" i="1"/>
  <c r="K619" i="1"/>
  <c r="K620" i="1"/>
  <c r="K621" i="1"/>
  <c r="K622" i="1"/>
  <c r="K623" i="1"/>
  <c r="K624" i="1"/>
  <c r="K625" i="1"/>
  <c r="K626" i="1"/>
  <c r="K627" i="1"/>
  <c r="K628" i="1"/>
  <c r="K629" i="1"/>
  <c r="K630" i="1"/>
  <c r="K631" i="1"/>
  <c r="K632" i="1"/>
  <c r="K633" i="1"/>
  <c r="K634" i="1"/>
  <c r="K635" i="1"/>
  <c r="K636" i="1"/>
  <c r="K637" i="1"/>
  <c r="K638" i="1"/>
  <c r="K639" i="1"/>
  <c r="K640" i="1"/>
  <c r="K641" i="1"/>
  <c r="K642" i="1"/>
  <c r="K643" i="1"/>
  <c r="K644" i="1"/>
  <c r="K645" i="1"/>
  <c r="K646" i="1"/>
  <c r="K647" i="1"/>
  <c r="K648" i="1"/>
  <c r="K649" i="1"/>
  <c r="K650" i="1"/>
  <c r="K651" i="1"/>
  <c r="K652" i="1"/>
  <c r="K653" i="1"/>
  <c r="K654" i="1"/>
  <c r="K655" i="1"/>
  <c r="K656" i="1"/>
  <c r="K657" i="1"/>
  <c r="K658" i="1"/>
  <c r="K659" i="1"/>
  <c r="K660" i="1"/>
  <c r="K661" i="1"/>
  <c r="K662" i="1"/>
  <c r="K663" i="1"/>
  <c r="K664" i="1"/>
  <c r="K665" i="1"/>
  <c r="K666" i="1"/>
  <c r="K667" i="1"/>
  <c r="K668" i="1"/>
  <c r="K669" i="1"/>
  <c r="K670" i="1"/>
  <c r="K671" i="1"/>
  <c r="K672" i="1"/>
  <c r="K673" i="1"/>
  <c r="K674" i="1"/>
  <c r="K675" i="1"/>
  <c r="K676" i="1"/>
  <c r="K677" i="1"/>
  <c r="K678" i="1"/>
  <c r="K679" i="1"/>
  <c r="K680" i="1"/>
  <c r="K681" i="1"/>
  <c r="K682" i="1"/>
  <c r="K683" i="1"/>
  <c r="K684" i="1"/>
  <c r="K685" i="1"/>
  <c r="K686" i="1"/>
  <c r="K687" i="1"/>
  <c r="K688" i="1"/>
  <c r="K689" i="1"/>
  <c r="K690" i="1"/>
  <c r="K691" i="1"/>
  <c r="K692" i="1"/>
  <c r="K693" i="1"/>
  <c r="K694" i="1"/>
  <c r="K695" i="1"/>
  <c r="K696" i="1"/>
  <c r="K697" i="1"/>
  <c r="K698" i="1"/>
  <c r="K699" i="1"/>
  <c r="K700" i="1"/>
  <c r="K701" i="1"/>
  <c r="K702" i="1"/>
  <c r="K703" i="1"/>
  <c r="K704" i="1"/>
  <c r="K705" i="1"/>
  <c r="K706" i="1"/>
  <c r="K707" i="1"/>
  <c r="K708" i="1"/>
  <c r="K709" i="1"/>
  <c r="K710" i="1"/>
  <c r="K711" i="1"/>
  <c r="K712" i="1"/>
  <c r="K713" i="1"/>
  <c r="K714" i="1"/>
  <c r="K715" i="1"/>
  <c r="K716" i="1"/>
  <c r="K717" i="1"/>
  <c r="K718" i="1"/>
  <c r="K719" i="1"/>
  <c r="K720" i="1"/>
  <c r="K721" i="1"/>
  <c r="K722" i="1"/>
  <c r="K723" i="1"/>
  <c r="K724" i="1"/>
  <c r="K725" i="1"/>
  <c r="K726" i="1"/>
  <c r="K727" i="1"/>
  <c r="K728" i="1"/>
  <c r="K729" i="1"/>
  <c r="K730" i="1"/>
  <c r="K731" i="1"/>
  <c r="K732" i="1"/>
  <c r="K733" i="1"/>
  <c r="K734" i="1"/>
  <c r="K735" i="1"/>
  <c r="K736" i="1"/>
  <c r="K737" i="1"/>
  <c r="K738" i="1"/>
  <c r="K739" i="1"/>
  <c r="K740" i="1"/>
  <c r="K741" i="1"/>
  <c r="K742" i="1"/>
  <c r="K743" i="1"/>
  <c r="K744" i="1"/>
  <c r="K745" i="1"/>
  <c r="K746" i="1"/>
  <c r="K747" i="1"/>
  <c r="K748" i="1"/>
  <c r="K749" i="1"/>
  <c r="K750" i="1"/>
  <c r="K751" i="1"/>
  <c r="K752" i="1"/>
  <c r="K753" i="1"/>
  <c r="K754" i="1"/>
  <c r="K755" i="1"/>
  <c r="K756" i="1"/>
  <c r="K757" i="1"/>
  <c r="K758" i="1"/>
  <c r="K759" i="1"/>
  <c r="K760" i="1"/>
  <c r="K761" i="1"/>
  <c r="K762" i="1"/>
  <c r="K763" i="1"/>
  <c r="K764" i="1"/>
  <c r="K765" i="1"/>
  <c r="K766" i="1"/>
  <c r="K767" i="1"/>
  <c r="K768" i="1"/>
  <c r="K769" i="1"/>
  <c r="K770" i="1"/>
  <c r="K771" i="1"/>
  <c r="K772" i="1"/>
  <c r="K773" i="1"/>
  <c r="K774" i="1"/>
  <c r="K775" i="1"/>
  <c r="K776" i="1"/>
  <c r="K777" i="1"/>
  <c r="K778" i="1"/>
  <c r="K779" i="1"/>
  <c r="K780" i="1"/>
  <c r="K781" i="1"/>
  <c r="K782" i="1"/>
  <c r="K783" i="1"/>
  <c r="K784" i="1"/>
  <c r="K785" i="1"/>
  <c r="K786" i="1"/>
  <c r="K787" i="1"/>
  <c r="K788" i="1"/>
  <c r="K789" i="1"/>
  <c r="K790" i="1"/>
  <c r="K791" i="1"/>
  <c r="K792" i="1"/>
  <c r="K793" i="1"/>
  <c r="K794" i="1"/>
  <c r="K795" i="1"/>
  <c r="K796" i="1"/>
  <c r="K797" i="1"/>
  <c r="K798" i="1"/>
  <c r="K799" i="1"/>
  <c r="K800" i="1"/>
  <c r="K801" i="1"/>
  <c r="K802" i="1"/>
  <c r="K803" i="1"/>
  <c r="K804" i="1"/>
  <c r="K805" i="1"/>
  <c r="K806" i="1"/>
  <c r="K807" i="1"/>
  <c r="K808" i="1"/>
  <c r="K809" i="1"/>
  <c r="K810" i="1"/>
  <c r="K811" i="1"/>
  <c r="K812" i="1"/>
  <c r="K813" i="1"/>
  <c r="K814" i="1"/>
  <c r="K815" i="1"/>
  <c r="K816" i="1"/>
  <c r="K817" i="1"/>
  <c r="K818" i="1"/>
  <c r="K819" i="1"/>
  <c r="K820" i="1"/>
  <c r="K821" i="1"/>
  <c r="K822" i="1"/>
  <c r="K823" i="1"/>
  <c r="K824" i="1"/>
  <c r="K825" i="1"/>
  <c r="K826" i="1"/>
  <c r="K827" i="1"/>
  <c r="K828" i="1"/>
  <c r="K829" i="1"/>
  <c r="K830" i="1"/>
  <c r="K831" i="1"/>
  <c r="K832" i="1"/>
  <c r="K833" i="1"/>
  <c r="K834" i="1"/>
  <c r="K835" i="1"/>
  <c r="K836" i="1"/>
  <c r="K837" i="1"/>
  <c r="K838" i="1"/>
  <c r="K839" i="1"/>
  <c r="K840" i="1"/>
  <c r="K841" i="1"/>
  <c r="K842" i="1"/>
  <c r="K843" i="1"/>
  <c r="K844" i="1"/>
  <c r="K845" i="1"/>
  <c r="K846" i="1"/>
  <c r="K847" i="1"/>
  <c r="K848" i="1"/>
  <c r="K849" i="1"/>
  <c r="K850" i="1"/>
  <c r="K851" i="1"/>
  <c r="K852" i="1"/>
  <c r="K853" i="1"/>
  <c r="K854" i="1"/>
  <c r="K855" i="1"/>
  <c r="K856" i="1"/>
  <c r="K857" i="1"/>
  <c r="K858" i="1"/>
  <c r="K859" i="1"/>
  <c r="K860" i="1"/>
  <c r="K861" i="1"/>
  <c r="K862" i="1"/>
  <c r="K863" i="1"/>
  <c r="K864" i="1"/>
  <c r="K15" i="1"/>
</calcChain>
</file>

<file path=xl/sharedStrings.xml><?xml version="1.0" encoding="utf-8"?>
<sst xmlns="http://schemas.openxmlformats.org/spreadsheetml/2006/main" count="697" uniqueCount="88">
  <si>
    <t>主检设备</t>
  </si>
  <si>
    <t>主体材质</t>
  </si>
  <si>
    <t>公称厚度</t>
  </si>
  <si>
    <t>下限厚度</t>
  </si>
  <si>
    <r>
      <t>最小厚度</t>
    </r>
    <r>
      <rPr>
        <sz val="10.5"/>
        <color theme="1"/>
        <rFont val="Times New Roman"/>
        <family val="1"/>
      </rPr>
      <t>@</t>
    </r>
    <r>
      <rPr>
        <sz val="10.5"/>
        <color theme="1"/>
        <rFont val="宋体"/>
        <family val="3"/>
        <charset val="134"/>
      </rPr>
      <t>位置</t>
    </r>
  </si>
  <si>
    <t>最大偏差(mm/%)</t>
  </si>
  <si>
    <t>平均偏差(mm/%)</t>
  </si>
  <si>
    <t>检测日期</t>
  </si>
  <si>
    <t>检测员</t>
  </si>
  <si>
    <t>校核员</t>
  </si>
  <si>
    <t>报告日期</t>
  </si>
  <si>
    <t>报告编号</t>
  </si>
  <si>
    <t>审批</t>
  </si>
  <si>
    <t>测量点序号</t>
  </si>
  <si>
    <t>Y轴位置(mm)</t>
  </si>
  <si>
    <t>测量厚度(mm)</t>
  </si>
  <si>
    <r>
      <t>平均</t>
    </r>
    <r>
      <rPr>
        <sz val="10.5"/>
        <color theme="1"/>
        <rFont val="宋体"/>
        <family val="2"/>
        <scheme val="minor"/>
      </rPr>
      <t>厚度</t>
    </r>
  </si>
  <si>
    <t>X轴位置(m)</t>
    <phoneticPr fontId="1" type="noConversion"/>
  </si>
  <si>
    <t>壁厚偏差(%)</t>
    <phoneticPr fontId="1" type="noConversion"/>
  </si>
  <si>
    <t>壁厚偏差(mm)</t>
    <phoneticPr fontId="1" type="noConversion"/>
  </si>
  <si>
    <t>检测记录</t>
    <phoneticPr fontId="1" type="noConversion"/>
  </si>
  <si>
    <t>委托单位</t>
    <phoneticPr fontId="1" type="noConversion"/>
  </si>
  <si>
    <t>工程名称</t>
    <phoneticPr fontId="1" type="noConversion"/>
  </si>
  <si>
    <t>工件名称</t>
    <phoneticPr fontId="1" type="noConversion"/>
  </si>
  <si>
    <t>检测机构名称</t>
    <phoneticPr fontId="1" type="noConversion"/>
  </si>
  <si>
    <t>检测机构地址</t>
    <phoneticPr fontId="1" type="noConversion"/>
  </si>
  <si>
    <t>邮编</t>
    <phoneticPr fontId="1" type="noConversion"/>
  </si>
  <si>
    <t>表面状态</t>
    <phoneticPr fontId="1" type="noConversion"/>
  </si>
  <si>
    <t>检测比例</t>
    <phoneticPr fontId="1" type="noConversion"/>
  </si>
  <si>
    <t>承压设备类别</t>
    <phoneticPr fontId="1" type="noConversion"/>
  </si>
  <si>
    <r>
      <t>工</t>
    </r>
    <r>
      <rPr>
        <sz val="11"/>
        <color theme="1"/>
        <rFont val="宋体"/>
        <family val="2"/>
        <scheme val="minor"/>
      </rPr>
      <t>作压力</t>
    </r>
    <r>
      <rPr>
        <sz val="11"/>
        <color theme="1"/>
        <rFont val="Times New Roman"/>
        <family val="1"/>
      </rPr>
      <t>(MPa)</t>
    </r>
    <phoneticPr fontId="1" type="noConversion"/>
  </si>
  <si>
    <t>热处理状态</t>
    <phoneticPr fontId="1" type="noConversion"/>
  </si>
  <si>
    <t/>
  </si>
  <si>
    <t>DEMA70A</t>
    <phoneticPr fontId="1" type="noConversion"/>
  </si>
  <si>
    <t>0</t>
    <phoneticPr fontId="1" type="noConversion"/>
  </si>
  <si>
    <t>8</t>
    <phoneticPr fontId="1" type="noConversion"/>
  </si>
  <si>
    <t>1.6</t>
    <phoneticPr fontId="1" type="noConversion"/>
  </si>
  <si>
    <t>-8mm/-100.0%</t>
    <phoneticPr fontId="1" type="noConversion"/>
  </si>
  <si>
    <t>y1</t>
    <phoneticPr fontId="1" type="noConversion"/>
  </si>
  <si>
    <t>156.51mm/1956.4%</t>
    <phoneticPr fontId="1" type="noConversion"/>
  </si>
  <si>
    <t>1.42@1.092m</t>
    <phoneticPr fontId="1" type="noConversion"/>
  </si>
  <si>
    <t>2023-10-20</t>
    <phoneticPr fontId="1" type="noConversion"/>
  </si>
  <si>
    <t xml:space="preserve">                                                         第1行第1张, 共3行</t>
  </si>
  <si>
    <t xml:space="preserve">                                                         第2行第1张, 共3行</t>
  </si>
  <si>
    <t xml:space="preserve">                                                         第3行第1张, 共3行</t>
  </si>
  <si>
    <t>458.9</t>
    <phoneticPr fontId="1" type="noConversion"/>
  </si>
  <si>
    <t xml:space="preserve">                                                         第2行第1张, 共2行</t>
  </si>
  <si>
    <t xml:space="preserve">                                                         第1行第1张, 共2行</t>
  </si>
  <si>
    <t>y2</t>
    <phoneticPr fontId="1" type="noConversion"/>
  </si>
  <si>
    <t>6.82@0.080m</t>
    <phoneticPr fontId="1" type="noConversion"/>
  </si>
  <si>
    <t>2.16mm/27.0%</t>
    <phoneticPr fontId="1" type="noConversion"/>
  </si>
  <si>
    <t>422.8</t>
    <phoneticPr fontId="1" type="noConversion"/>
  </si>
  <si>
    <t>y3</t>
  </si>
  <si>
    <t>y3</t>
    <phoneticPr fontId="1" type="noConversion"/>
  </si>
  <si>
    <t>457.3</t>
    <phoneticPr fontId="1" type="noConversion"/>
  </si>
  <si>
    <t>y4</t>
    <phoneticPr fontId="1" type="noConversion"/>
  </si>
  <si>
    <t>1.82@0.274m</t>
    <phoneticPr fontId="1" type="noConversion"/>
  </si>
  <si>
    <t>-6.18mm/-77.3%</t>
    <phoneticPr fontId="1" type="noConversion"/>
  </si>
  <si>
    <t>464.3</t>
    <phoneticPr fontId="1" type="noConversion"/>
  </si>
  <si>
    <t>y5</t>
  </si>
  <si>
    <t>y5</t>
    <phoneticPr fontId="1" type="noConversion"/>
  </si>
  <si>
    <t>457.5</t>
    <phoneticPr fontId="1" type="noConversion"/>
  </si>
  <si>
    <t>z1</t>
    <phoneticPr fontId="1" type="noConversion"/>
  </si>
  <si>
    <t>3.82@0.064m</t>
    <phoneticPr fontId="1" type="noConversion"/>
  </si>
  <si>
    <t>156.55mm/1956.9%</t>
    <phoneticPr fontId="1" type="noConversion"/>
  </si>
  <si>
    <t>389.5</t>
    <phoneticPr fontId="1" type="noConversion"/>
  </si>
  <si>
    <t>z2</t>
  </si>
  <si>
    <t>z2</t>
    <phoneticPr fontId="1" type="noConversion"/>
  </si>
  <si>
    <t>392.2</t>
    <phoneticPr fontId="1" type="noConversion"/>
  </si>
  <si>
    <t>1.17@1.011m</t>
    <phoneticPr fontId="1" type="noConversion"/>
  </si>
  <si>
    <t>z3</t>
  </si>
  <si>
    <t>z3</t>
    <phoneticPr fontId="1" type="noConversion"/>
  </si>
  <si>
    <t>461.7</t>
    <phoneticPr fontId="1" type="noConversion"/>
  </si>
  <si>
    <t>z4</t>
  </si>
  <si>
    <t>z4</t>
    <phoneticPr fontId="1" type="noConversion"/>
  </si>
  <si>
    <t>368.2</t>
    <phoneticPr fontId="1" type="noConversion"/>
  </si>
  <si>
    <t>z5</t>
    <phoneticPr fontId="1" type="noConversion"/>
  </si>
  <si>
    <t>7.56@0.000m</t>
    <phoneticPr fontId="1" type="noConversion"/>
  </si>
  <si>
    <t>156.46mm/1955.8%</t>
    <phoneticPr fontId="1" type="noConversion"/>
  </si>
  <si>
    <t>401.1</t>
    <phoneticPr fontId="1" type="noConversion"/>
  </si>
  <si>
    <t>z6</t>
  </si>
  <si>
    <t>z6</t>
    <phoneticPr fontId="1" type="noConversion"/>
  </si>
  <si>
    <t>389.1</t>
    <phoneticPr fontId="1" type="noConversion"/>
  </si>
  <si>
    <t xml:space="preserve">                                                         第1行第1张, 共1行</t>
  </si>
  <si>
    <t>z7</t>
    <phoneticPr fontId="1" type="noConversion"/>
  </si>
  <si>
    <t>6.62@0.463m</t>
    <phoneticPr fontId="1" type="noConversion"/>
  </si>
  <si>
    <t>3.62mm/45.3%</t>
    <phoneticPr fontId="1" type="noConversion"/>
  </si>
  <si>
    <t>498.6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</si>
</sst>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0.5"/>
      <color theme="1"/>
      <name val="Times New Roman"/>
      <family val="1"/>
    </font>
    <font>
      <sz val="10.5"/>
      <color theme="1"/>
      <name val="宋体"/>
      <family val="3"/>
      <charset val="134"/>
    </font>
    <font>
      <sz val="11"/>
      <color rgb="FF000000"/>
      <name val="宋体"/>
      <family val="3"/>
      <charset val="134"/>
    </font>
    <font>
      <b/>
      <sz val="18"/>
      <color theme="1"/>
      <name val="宋体"/>
      <family val="3"/>
      <charset val="134"/>
      <scheme val="minor"/>
    </font>
    <font>
      <sz val="11"/>
      <color theme="1"/>
      <name val="Times New Roman"/>
      <family val="1"/>
    </font>
    <font>
      <sz val="11"/>
      <color theme="1"/>
      <name val="宋体"/>
      <family val="3"/>
      <charset val="134"/>
    </font>
    <font>
      <sz val="10.5"/>
      <color theme="1"/>
      <name val="宋体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0" fontId="0" fillId="3" borderId="0" xfId="0" applyFill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5" fillId="0" borderId="5" xfId="0" applyFont="1" applyBorder="1" applyAlignment="1">
      <alignment horizontal="center"/>
    </xf>
    <xf numFmtId="49" fontId="0" fillId="0" borderId="2" xfId="0" applyNumberFormat="1" applyBorder="1" applyAlignment="1">
      <alignment horizontal="center" vertical="center"/>
    </xf>
    <xf numFmtId="49" fontId="0" fillId="0" borderId="3" xfId="0" applyNumberFormat="1" applyBorder="1" applyAlignment="1">
      <alignment horizontal="center" vertical="center"/>
    </xf>
    <xf numFmtId="49" fontId="0" fillId="0" borderId="4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0" fillId="4" borderId="2" xfId="0" applyNumberFormat="1" applyFill="1" applyBorder="1" applyAlignment="1">
      <alignment horizontal="center" vertical="center"/>
    </xf>
    <xf numFmtId="49" fontId="0" fillId="4" borderId="3" xfId="0" applyNumberFormat="1" applyFill="1" applyBorder="1" applyAlignment="1">
      <alignment horizontal="center" vertical="center"/>
    </xf>
    <xf numFmtId="49" fontId="0" fillId="4" borderId="4" xfId="0" applyNumberForma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png"/><Relationship Id="rId1" Type="http://schemas.openxmlformats.org/officeDocument/2006/relationships/image" Target="../media/image6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2.png"/><Relationship Id="rId1" Type="http://schemas.openxmlformats.org/officeDocument/2006/relationships/image" Target="../media/image1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865</xdr:row>
      <xdr:rowOff>2</xdr:rowOff>
    </xdr:from>
    <xdr:to>
      <xdr:col>9</xdr:col>
      <xdr:colOff>0</xdr:colOff>
      <xdr:row>866</xdr:row>
      <xdr:rowOff>2</xdr:rowOff>
    </xdr:to>
    <xdr:pic>
      <xdr:nvPicPr>
        <xdr:cNvPr id="2" name="图片 1" descr="_1.bmp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70246042"/>
          <a:ext cx="8298180" cy="219456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867</xdr:row>
      <xdr:rowOff>4</xdr:rowOff>
    </xdr:from>
    <xdr:to>
      <xdr:col>9</xdr:col>
      <xdr:colOff>0</xdr:colOff>
      <xdr:row>868</xdr:row>
      <xdr:rowOff>4</xdr:rowOff>
    </xdr:to>
    <xdr:pic>
      <xdr:nvPicPr>
        <xdr:cNvPr id="3" name="图片 2" descr="_1.bmp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72623484"/>
          <a:ext cx="8298180" cy="219456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868</xdr:row>
      <xdr:rowOff>182875</xdr:rowOff>
    </xdr:from>
    <xdr:to>
      <xdr:col>9</xdr:col>
      <xdr:colOff>0</xdr:colOff>
      <xdr:row>870</xdr:row>
      <xdr:rowOff>3805</xdr:rowOff>
    </xdr:to>
    <xdr:pic>
      <xdr:nvPicPr>
        <xdr:cNvPr id="4" name="图片 3" descr="_1.bmp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175000915"/>
          <a:ext cx="8298180" cy="219456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738</xdr:row>
      <xdr:rowOff>9</xdr:rowOff>
    </xdr:from>
    <xdr:ext cx="9220200" cy="2190750"/>
    <xdr:pic>
      <xdr:nvPicPr>
        <xdr:cNvPr id="2" name="图片 1" descr="_1.bmp">
          <a:extLst>
            <a:ext uri="{FF2B5EF4-FFF2-40B4-BE49-F238E27FC236}">
              <a16:creationId xmlns:a16="http://schemas.microsoft.com/office/drawing/2014/main" id="{89493DB6-0F86-4520-8571-0F1795D5744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7111609"/>
          <a:ext cx="9220200" cy="21907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740</xdr:row>
      <xdr:rowOff>0</xdr:rowOff>
    </xdr:from>
    <xdr:ext cx="9220200" cy="2190750"/>
    <xdr:pic>
      <xdr:nvPicPr>
        <xdr:cNvPr id="3" name="图片 2" descr="_1.bmp">
          <a:extLst>
            <a:ext uri="{FF2B5EF4-FFF2-40B4-BE49-F238E27FC236}">
              <a16:creationId xmlns:a16="http://schemas.microsoft.com/office/drawing/2014/main" id="{DC055D52-F0F7-4ED0-9011-CB1C71ED484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07454500"/>
          <a:ext cx="9220200" cy="2190750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1063</xdr:row>
      <xdr:rowOff>4</xdr:rowOff>
    </xdr:from>
    <xdr:ext cx="9220200" cy="2190750"/>
    <xdr:pic>
      <xdr:nvPicPr>
        <xdr:cNvPr id="2" name="图片 1" descr="_1.bmp">
          <a:extLst>
            <a:ext uri="{FF2B5EF4-FFF2-40B4-BE49-F238E27FC236}">
              <a16:creationId xmlns:a16="http://schemas.microsoft.com/office/drawing/2014/main" id="{B96A237C-4884-4AE7-8FBC-435D016B22A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83651529"/>
          <a:ext cx="9220200" cy="21907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1064</xdr:row>
      <xdr:rowOff>182875</xdr:rowOff>
    </xdr:from>
    <xdr:ext cx="9220200" cy="2192655"/>
    <xdr:pic>
      <xdr:nvPicPr>
        <xdr:cNvPr id="3" name="图片 2" descr="_1.bmp">
          <a:extLst>
            <a:ext uri="{FF2B5EF4-FFF2-40B4-BE49-F238E27FC236}">
              <a16:creationId xmlns:a16="http://schemas.microsoft.com/office/drawing/2014/main" id="{C993F8EC-0324-4520-B346-AAB98D01167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77579450"/>
          <a:ext cx="9220200" cy="2192655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905</xdr:row>
      <xdr:rowOff>9</xdr:rowOff>
    </xdr:from>
    <xdr:ext cx="9220200" cy="2190750"/>
    <xdr:pic>
      <xdr:nvPicPr>
        <xdr:cNvPr id="2" name="图片 1" descr="_1.bmp">
          <a:extLst>
            <a:ext uri="{FF2B5EF4-FFF2-40B4-BE49-F238E27FC236}">
              <a16:creationId xmlns:a16="http://schemas.microsoft.com/office/drawing/2014/main" id="{A39D9AE2-CE68-4E89-A86A-AB20946ECF7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54260359"/>
          <a:ext cx="9220200" cy="2190750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954</xdr:row>
      <xdr:rowOff>4</xdr:rowOff>
    </xdr:from>
    <xdr:ext cx="9220200" cy="2190750"/>
    <xdr:pic>
      <xdr:nvPicPr>
        <xdr:cNvPr id="2" name="图片 1" descr="_1.bmp">
          <a:extLst>
            <a:ext uri="{FF2B5EF4-FFF2-40B4-BE49-F238E27FC236}">
              <a16:creationId xmlns:a16="http://schemas.microsoft.com/office/drawing/2014/main" id="{0390180D-57F9-4E64-B4BF-7DD2BD224DE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64375904"/>
          <a:ext cx="9220200" cy="2190750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568</xdr:row>
      <xdr:rowOff>0</xdr:rowOff>
    </xdr:from>
    <xdr:ext cx="9220200" cy="2192655"/>
    <xdr:pic>
      <xdr:nvPicPr>
        <xdr:cNvPr id="3" name="图片 2" descr="_1.bmp">
          <a:extLst>
            <a:ext uri="{FF2B5EF4-FFF2-40B4-BE49-F238E27FC236}">
              <a16:creationId xmlns:a16="http://schemas.microsoft.com/office/drawing/2014/main" id="{97FD9534-1D8D-45CA-8988-352BCEA0E05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64720700"/>
          <a:ext cx="9220200" cy="2192655"/>
        </a:xfrm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990</xdr:row>
      <xdr:rowOff>182870</xdr:rowOff>
    </xdr:from>
    <xdr:ext cx="9220200" cy="2192655"/>
    <xdr:pic>
      <xdr:nvPicPr>
        <xdr:cNvPr id="2" name="图片 1" descr="_1.bmp">
          <a:extLst>
            <a:ext uri="{FF2B5EF4-FFF2-40B4-BE49-F238E27FC236}">
              <a16:creationId xmlns:a16="http://schemas.microsoft.com/office/drawing/2014/main" id="{3F8930C4-DF48-4B12-BC67-D9221B52A43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68149695"/>
          <a:ext cx="9220200" cy="219265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993</xdr:row>
      <xdr:rowOff>4</xdr:rowOff>
    </xdr:from>
    <xdr:ext cx="9220200" cy="2190750"/>
    <xdr:pic>
      <xdr:nvPicPr>
        <xdr:cNvPr id="3" name="图片 2" descr="_1.bmp">
          <a:extLst>
            <a:ext uri="{FF2B5EF4-FFF2-40B4-BE49-F238E27FC236}">
              <a16:creationId xmlns:a16="http://schemas.microsoft.com/office/drawing/2014/main" id="{13F5330C-20F7-450C-87F1-690BAF26AE0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68490704"/>
          <a:ext cx="9220200" cy="2190750"/>
        </a:xfrm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1037</xdr:row>
      <xdr:rowOff>4</xdr:rowOff>
    </xdr:from>
    <xdr:ext cx="9220200" cy="2190750"/>
    <xdr:pic>
      <xdr:nvPicPr>
        <xdr:cNvPr id="2" name="图片 1" descr="_1.bmp">
          <a:extLst>
            <a:ext uri="{FF2B5EF4-FFF2-40B4-BE49-F238E27FC236}">
              <a16:creationId xmlns:a16="http://schemas.microsoft.com/office/drawing/2014/main" id="{D7555707-44A3-4B38-A253-B3A0E74A895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82937154"/>
          <a:ext cx="9220200" cy="219075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71"/>
  <sheetViews>
    <sheetView tabSelected="1" zoomScale="85" zoomScaleNormal="85" workbookViewId="0">
      <selection activeCell="N17" sqref="N17"/>
    </sheetView>
  </sheetViews>
  <sheetFormatPr defaultRowHeight="13.5" x14ac:dyDescent="0.15"/>
  <cols>
    <col min="1" max="1" width="14.625" customWidth="1"/>
    <col min="2" max="2" width="15.125" customWidth="1"/>
    <col min="3" max="3" width="14.125" customWidth="1"/>
    <col min="4" max="4" width="17.375" customWidth="1"/>
    <col min="5" max="5" width="13.125" customWidth="1"/>
    <col min="6" max="6" width="13.875" customWidth="1"/>
    <col min="7" max="7" width="11" customWidth="1"/>
    <col min="8" max="8" width="9.875" customWidth="1"/>
    <col min="9" max="10" width="11.875" customWidth="1"/>
  </cols>
  <sheetData>
    <row r="1" spans="1:11" ht="22.5" x14ac:dyDescent="0.25">
      <c r="A1" s="33" t="s">
        <v>20</v>
      </c>
      <c r="B1" s="33"/>
      <c r="C1" s="33"/>
      <c r="D1" s="33"/>
      <c r="E1" s="33"/>
      <c r="F1" s="33"/>
      <c r="G1" s="33"/>
      <c r="H1" s="33"/>
      <c r="I1" s="33"/>
      <c r="J1" s="33"/>
    </row>
    <row r="2" spans="1:11" ht="24" customHeight="1" x14ac:dyDescent="0.15">
      <c r="A2" s="3" t="s">
        <v>21</v>
      </c>
      <c r="B2" s="34" t="s">
        <v>38</v>
      </c>
      <c r="C2" s="35"/>
      <c r="D2" s="35"/>
      <c r="E2" s="35"/>
      <c r="F2" s="35"/>
      <c r="G2" s="35"/>
      <c r="H2" s="35"/>
      <c r="I2" s="35"/>
      <c r="J2" s="36"/>
    </row>
    <row r="3" spans="1:11" ht="24" customHeight="1" x14ac:dyDescent="0.15">
      <c r="A3" s="3" t="s">
        <v>22</v>
      </c>
      <c r="B3" s="38" t="s">
        <v>38</v>
      </c>
      <c r="C3" s="39"/>
      <c r="D3" s="40"/>
      <c r="E3" s="3" t="s">
        <v>0</v>
      </c>
      <c r="F3" s="34" t="s">
        <v>33</v>
      </c>
      <c r="G3" s="35"/>
      <c r="H3" s="35"/>
      <c r="I3" s="35"/>
      <c r="J3" s="36"/>
    </row>
    <row r="4" spans="1:11" ht="24" customHeight="1" x14ac:dyDescent="0.15">
      <c r="A4" s="3" t="s">
        <v>23</v>
      </c>
      <c r="B4" s="38" t="s">
        <v>45</v>
      </c>
      <c r="C4" s="39"/>
      <c r="D4" s="39"/>
      <c r="E4" s="39"/>
      <c r="F4" s="39"/>
      <c r="G4" s="39"/>
      <c r="H4" s="39"/>
      <c r="I4" s="39"/>
      <c r="J4" s="40"/>
    </row>
    <row r="5" spans="1:11" ht="24.75" customHeight="1" x14ac:dyDescent="0.15">
      <c r="A5" s="9" t="s">
        <v>24</v>
      </c>
      <c r="B5" s="34" t="s">
        <v>32</v>
      </c>
      <c r="C5" s="35"/>
      <c r="D5" s="36"/>
      <c r="E5" s="3" t="s">
        <v>25</v>
      </c>
      <c r="F5" s="34" t="s">
        <v>32</v>
      </c>
      <c r="G5" s="35"/>
      <c r="H5" s="35"/>
      <c r="I5" s="35"/>
      <c r="J5" s="36"/>
    </row>
    <row r="6" spans="1:11" ht="24" customHeight="1" x14ac:dyDescent="0.15">
      <c r="A6" s="3" t="s">
        <v>31</v>
      </c>
      <c r="B6" s="7" t="s">
        <v>32</v>
      </c>
      <c r="C6" s="3" t="s">
        <v>26</v>
      </c>
      <c r="D6" s="7" t="s">
        <v>32</v>
      </c>
      <c r="E6" s="3" t="s">
        <v>1</v>
      </c>
      <c r="F6" s="7" t="s">
        <v>32</v>
      </c>
      <c r="G6" s="3" t="s">
        <v>27</v>
      </c>
      <c r="H6" s="7" t="s">
        <v>32</v>
      </c>
      <c r="I6" s="5" t="s">
        <v>16</v>
      </c>
      <c r="J6" s="7" t="s">
        <v>34</v>
      </c>
    </row>
    <row r="7" spans="1:11" ht="28.5" customHeight="1" x14ac:dyDescent="0.15">
      <c r="A7" s="3" t="s">
        <v>28</v>
      </c>
      <c r="B7" s="7" t="s">
        <v>32</v>
      </c>
      <c r="C7" s="3" t="s">
        <v>30</v>
      </c>
      <c r="D7" s="7" t="s">
        <v>32</v>
      </c>
      <c r="E7" s="9" t="s">
        <v>29</v>
      </c>
      <c r="F7" s="7" t="s">
        <v>32</v>
      </c>
      <c r="G7" s="3" t="s">
        <v>2</v>
      </c>
      <c r="H7" s="7" t="s">
        <v>35</v>
      </c>
      <c r="I7" s="3" t="s">
        <v>3</v>
      </c>
      <c r="J7" s="7" t="s">
        <v>36</v>
      </c>
    </row>
    <row r="8" spans="1:11" ht="24.75" customHeight="1" x14ac:dyDescent="0.15">
      <c r="A8" s="2" t="s">
        <v>5</v>
      </c>
      <c r="B8" s="7" t="s">
        <v>39</v>
      </c>
      <c r="C8" s="2" t="s">
        <v>6</v>
      </c>
      <c r="D8" s="7" t="s">
        <v>37</v>
      </c>
      <c r="E8" s="3" t="s">
        <v>4</v>
      </c>
      <c r="F8" s="34" t="s">
        <v>40</v>
      </c>
      <c r="G8" s="36"/>
      <c r="H8" s="7"/>
      <c r="I8" s="8"/>
      <c r="J8" s="7"/>
    </row>
    <row r="9" spans="1:11" x14ac:dyDescent="0.15">
      <c r="A9" s="4"/>
      <c r="B9" s="6"/>
      <c r="C9" s="6"/>
      <c r="D9" s="6"/>
      <c r="E9" s="6"/>
      <c r="F9" s="6"/>
      <c r="G9" s="6"/>
      <c r="H9" s="6"/>
      <c r="I9" s="6"/>
      <c r="J9" s="6"/>
    </row>
    <row r="10" spans="1:11" ht="23.25" customHeight="1" x14ac:dyDescent="0.15">
      <c r="A10" s="3" t="s">
        <v>7</v>
      </c>
      <c r="B10" s="37" t="s">
        <v>41</v>
      </c>
      <c r="C10" s="37"/>
      <c r="D10" s="3" t="s">
        <v>8</v>
      </c>
      <c r="E10" s="37" t="s">
        <v>38</v>
      </c>
      <c r="F10" s="37"/>
      <c r="G10" s="3" t="s">
        <v>9</v>
      </c>
      <c r="H10" s="37" t="s">
        <v>32</v>
      </c>
      <c r="I10" s="37"/>
      <c r="J10" s="37"/>
    </row>
    <row r="11" spans="1:11" ht="25.5" customHeight="1" x14ac:dyDescent="0.15">
      <c r="A11" s="3" t="s">
        <v>10</v>
      </c>
      <c r="B11" s="34" t="s">
        <v>32</v>
      </c>
      <c r="C11" s="36"/>
      <c r="D11" s="3" t="s">
        <v>11</v>
      </c>
      <c r="E11" s="34" t="s">
        <v>32</v>
      </c>
      <c r="F11" s="36"/>
      <c r="G11" s="3" t="s">
        <v>12</v>
      </c>
      <c r="H11" s="34" t="s">
        <v>32</v>
      </c>
      <c r="I11" s="35"/>
      <c r="J11" s="36"/>
    </row>
    <row r="12" spans="1:11" x14ac:dyDescent="0.1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x14ac:dyDescent="0.15">
      <c r="A13" s="23" t="s">
        <v>13</v>
      </c>
      <c r="B13" s="23" t="s">
        <v>17</v>
      </c>
      <c r="C13" s="23" t="s">
        <v>14</v>
      </c>
      <c r="D13" s="29" t="s">
        <v>15</v>
      </c>
      <c r="E13" s="30"/>
      <c r="F13" s="29" t="s">
        <v>19</v>
      </c>
      <c r="G13" s="30"/>
      <c r="H13" s="24" t="s">
        <v>18</v>
      </c>
      <c r="I13" s="22"/>
      <c r="J13" s="25"/>
    </row>
    <row r="14" spans="1:11" x14ac:dyDescent="0.15">
      <c r="A14" s="23"/>
      <c r="B14" s="23"/>
      <c r="C14" s="23"/>
      <c r="D14" s="31"/>
      <c r="E14" s="32"/>
      <c r="F14" s="31"/>
      <c r="G14" s="32"/>
      <c r="H14" s="26"/>
      <c r="I14" s="27"/>
      <c r="J14" s="28"/>
    </row>
    <row r="15" spans="1:11" x14ac:dyDescent="0.15">
      <c r="A15" s="4">
        <v>1</v>
      </c>
      <c r="B15" s="4">
        <v>0</v>
      </c>
      <c r="C15" s="4">
        <v>1</v>
      </c>
      <c r="D15" s="18">
        <v>7.31</v>
      </c>
      <c r="E15" s="19"/>
      <c r="F15" s="20">
        <v>-0.69</v>
      </c>
      <c r="G15" s="19"/>
      <c r="H15" s="21">
        <v>-8.6</v>
      </c>
      <c r="I15" s="22"/>
      <c r="J15" s="22"/>
      <c r="K15">
        <f>459+1092-52-B15*1000</f>
        <v>1499</v>
      </c>
    </row>
    <row r="16" spans="1:11" x14ac:dyDescent="0.15">
      <c r="A16" s="4">
        <v>2</v>
      </c>
      <c r="B16" s="4">
        <v>1E-3</v>
      </c>
      <c r="C16" s="4">
        <v>1</v>
      </c>
      <c r="D16" s="11">
        <v>7.31</v>
      </c>
      <c r="E16" s="12"/>
      <c r="F16" s="13">
        <v>-0.69</v>
      </c>
      <c r="G16" s="12"/>
      <c r="H16" s="14">
        <v>-8.6</v>
      </c>
      <c r="I16" s="15"/>
      <c r="J16" s="15"/>
      <c r="K16">
        <f t="shared" ref="K16:K79" si="0">459+1092-52-B16*1000</f>
        <v>1498</v>
      </c>
    </row>
    <row r="17" spans="1:11" x14ac:dyDescent="0.15">
      <c r="A17" s="4">
        <v>3</v>
      </c>
      <c r="B17" s="4">
        <v>3.0000000000000001E-3</v>
      </c>
      <c r="C17" s="4">
        <v>1</v>
      </c>
      <c r="D17" s="11">
        <v>7.31</v>
      </c>
      <c r="E17" s="12"/>
      <c r="F17" s="13">
        <v>-0.69</v>
      </c>
      <c r="G17" s="12"/>
      <c r="H17" s="14">
        <v>-8.6</v>
      </c>
      <c r="I17" s="15"/>
      <c r="J17" s="15"/>
      <c r="K17">
        <f t="shared" si="0"/>
        <v>1496</v>
      </c>
    </row>
    <row r="18" spans="1:11" x14ac:dyDescent="0.15">
      <c r="A18" s="4">
        <v>4</v>
      </c>
      <c r="B18" s="4">
        <v>4.0000000000000001E-3</v>
      </c>
      <c r="C18" s="4">
        <v>1</v>
      </c>
      <c r="D18" s="11">
        <v>7.31</v>
      </c>
      <c r="E18" s="12"/>
      <c r="F18" s="13">
        <v>-0.69</v>
      </c>
      <c r="G18" s="12"/>
      <c r="H18" s="14">
        <v>-8.6</v>
      </c>
      <c r="I18" s="15"/>
      <c r="J18" s="15"/>
      <c r="K18">
        <f t="shared" si="0"/>
        <v>1495</v>
      </c>
    </row>
    <row r="19" spans="1:11" x14ac:dyDescent="0.15">
      <c r="A19" s="4">
        <v>5</v>
      </c>
      <c r="B19" s="4">
        <v>6.0000000000000001E-3</v>
      </c>
      <c r="C19" s="4">
        <v>1</v>
      </c>
      <c r="D19" s="11">
        <v>7.31</v>
      </c>
      <c r="E19" s="12"/>
      <c r="F19" s="13">
        <v>-0.69</v>
      </c>
      <c r="G19" s="12"/>
      <c r="H19" s="14">
        <v>-8.6</v>
      </c>
      <c r="I19" s="15"/>
      <c r="J19" s="15"/>
      <c r="K19">
        <f t="shared" si="0"/>
        <v>1493</v>
      </c>
    </row>
    <row r="20" spans="1:11" x14ac:dyDescent="0.15">
      <c r="A20" s="4">
        <v>6</v>
      </c>
      <c r="B20" s="4">
        <v>8.0000000000000002E-3</v>
      </c>
      <c r="C20" s="4">
        <v>1</v>
      </c>
      <c r="D20" s="11">
        <v>7.31</v>
      </c>
      <c r="E20" s="12"/>
      <c r="F20" s="13">
        <v>-0.69</v>
      </c>
      <c r="G20" s="12"/>
      <c r="H20" s="14">
        <v>-8.6</v>
      </c>
      <c r="I20" s="15"/>
      <c r="J20" s="15"/>
      <c r="K20">
        <f t="shared" si="0"/>
        <v>1491</v>
      </c>
    </row>
    <row r="21" spans="1:11" x14ac:dyDescent="0.15">
      <c r="A21" s="4">
        <v>7</v>
      </c>
      <c r="B21" s="4">
        <v>8.9999999999999993E-3</v>
      </c>
      <c r="C21" s="4">
        <v>1</v>
      </c>
      <c r="D21" s="11">
        <v>7.31</v>
      </c>
      <c r="E21" s="12"/>
      <c r="F21" s="13">
        <v>-0.69</v>
      </c>
      <c r="G21" s="12"/>
      <c r="H21" s="14">
        <v>-8.6</v>
      </c>
      <c r="I21" s="15"/>
      <c r="J21" s="15"/>
      <c r="K21">
        <f t="shared" si="0"/>
        <v>1490</v>
      </c>
    </row>
    <row r="22" spans="1:11" x14ac:dyDescent="0.15">
      <c r="A22" s="4">
        <v>8</v>
      </c>
      <c r="B22" s="4">
        <v>1.2999999999999999E-2</v>
      </c>
      <c r="C22" s="4">
        <v>1</v>
      </c>
      <c r="D22" s="11">
        <v>7.31</v>
      </c>
      <c r="E22" s="12"/>
      <c r="F22" s="13">
        <v>-0.69</v>
      </c>
      <c r="G22" s="12"/>
      <c r="H22" s="14">
        <v>-8.6</v>
      </c>
      <c r="I22" s="15"/>
      <c r="J22" s="15"/>
      <c r="K22">
        <f t="shared" si="0"/>
        <v>1486</v>
      </c>
    </row>
    <row r="23" spans="1:11" x14ac:dyDescent="0.15">
      <c r="A23" s="4">
        <v>9</v>
      </c>
      <c r="B23" s="4">
        <v>1.4E-2</v>
      </c>
      <c r="C23" s="4">
        <v>1</v>
      </c>
      <c r="D23" s="11">
        <v>7.31</v>
      </c>
      <c r="E23" s="12"/>
      <c r="F23" s="13">
        <v>-0.69</v>
      </c>
      <c r="G23" s="12"/>
      <c r="H23" s="14">
        <v>-8.6</v>
      </c>
      <c r="I23" s="15"/>
      <c r="J23" s="15"/>
      <c r="K23">
        <f t="shared" si="0"/>
        <v>1485</v>
      </c>
    </row>
    <row r="24" spans="1:11" x14ac:dyDescent="0.15">
      <c r="A24" s="4">
        <v>10</v>
      </c>
      <c r="B24" s="4">
        <v>1.6E-2</v>
      </c>
      <c r="C24" s="4">
        <v>1</v>
      </c>
      <c r="D24" s="11">
        <v>7.31</v>
      </c>
      <c r="E24" s="12"/>
      <c r="F24" s="13">
        <v>-0.69</v>
      </c>
      <c r="G24" s="12"/>
      <c r="H24" s="14">
        <v>-8.6</v>
      </c>
      <c r="I24" s="15"/>
      <c r="J24" s="15"/>
      <c r="K24">
        <f t="shared" si="0"/>
        <v>1483</v>
      </c>
    </row>
    <row r="25" spans="1:11" x14ac:dyDescent="0.15">
      <c r="A25" s="4">
        <v>11</v>
      </c>
      <c r="B25" s="4">
        <v>1.9E-2</v>
      </c>
      <c r="C25" s="4">
        <v>1</v>
      </c>
      <c r="D25" s="11">
        <v>7.31</v>
      </c>
      <c r="E25" s="12"/>
      <c r="F25" s="13">
        <v>-0.69</v>
      </c>
      <c r="G25" s="12"/>
      <c r="H25" s="14">
        <v>-8.6</v>
      </c>
      <c r="I25" s="15"/>
      <c r="J25" s="15"/>
      <c r="K25">
        <f t="shared" si="0"/>
        <v>1480</v>
      </c>
    </row>
    <row r="26" spans="1:11" x14ac:dyDescent="0.15">
      <c r="A26" s="4">
        <v>12</v>
      </c>
      <c r="B26" s="4">
        <v>2.1000000000000001E-2</v>
      </c>
      <c r="C26" s="4">
        <v>1</v>
      </c>
      <c r="D26" s="11">
        <v>7.31</v>
      </c>
      <c r="E26" s="12"/>
      <c r="F26" s="13">
        <v>-0.69</v>
      </c>
      <c r="G26" s="12"/>
      <c r="H26" s="14">
        <v>-8.6</v>
      </c>
      <c r="I26" s="15"/>
      <c r="J26" s="15"/>
      <c r="K26">
        <f t="shared" si="0"/>
        <v>1478</v>
      </c>
    </row>
    <row r="27" spans="1:11" x14ac:dyDescent="0.15">
      <c r="A27" s="4">
        <v>13</v>
      </c>
      <c r="B27" s="4">
        <v>2.4E-2</v>
      </c>
      <c r="C27" s="4">
        <v>1</v>
      </c>
      <c r="D27" s="11">
        <v>7.31</v>
      </c>
      <c r="E27" s="12"/>
      <c r="F27" s="13">
        <v>-0.69</v>
      </c>
      <c r="G27" s="12"/>
      <c r="H27" s="14">
        <v>-8.6</v>
      </c>
      <c r="I27" s="15"/>
      <c r="J27" s="15"/>
      <c r="K27">
        <f t="shared" si="0"/>
        <v>1475</v>
      </c>
    </row>
    <row r="28" spans="1:11" x14ac:dyDescent="0.15">
      <c r="A28" s="4">
        <v>14</v>
      </c>
      <c r="B28" s="4">
        <v>2.5999999999999999E-2</v>
      </c>
      <c r="C28" s="4">
        <v>1</v>
      </c>
      <c r="D28" s="11">
        <v>7.31</v>
      </c>
      <c r="E28" s="12"/>
      <c r="F28" s="13">
        <v>-0.69</v>
      </c>
      <c r="G28" s="12"/>
      <c r="H28" s="14">
        <v>-8.6</v>
      </c>
      <c r="I28" s="15"/>
      <c r="J28" s="15"/>
      <c r="K28">
        <f t="shared" si="0"/>
        <v>1473</v>
      </c>
    </row>
    <row r="29" spans="1:11" x14ac:dyDescent="0.15">
      <c r="A29" s="4">
        <v>15</v>
      </c>
      <c r="B29" s="4">
        <v>2.9000000000000001E-2</v>
      </c>
      <c r="C29" s="4">
        <v>1</v>
      </c>
      <c r="D29" s="11">
        <v>7.31</v>
      </c>
      <c r="E29" s="12"/>
      <c r="F29" s="13">
        <v>-0.69</v>
      </c>
      <c r="G29" s="12"/>
      <c r="H29" s="14">
        <v>-8.6</v>
      </c>
      <c r="I29" s="15"/>
      <c r="J29" s="15"/>
      <c r="K29">
        <f t="shared" si="0"/>
        <v>1470</v>
      </c>
    </row>
    <row r="30" spans="1:11" x14ac:dyDescent="0.15">
      <c r="A30" s="4">
        <v>16</v>
      </c>
      <c r="B30" s="4">
        <v>3.2000000000000001E-2</v>
      </c>
      <c r="C30" s="4">
        <v>1</v>
      </c>
      <c r="D30" s="11">
        <v>7.31</v>
      </c>
      <c r="E30" s="12"/>
      <c r="F30" s="13">
        <v>-0.69</v>
      </c>
      <c r="G30" s="12"/>
      <c r="H30" s="14">
        <v>-8.6</v>
      </c>
      <c r="I30" s="15"/>
      <c r="J30" s="15"/>
      <c r="K30">
        <f t="shared" si="0"/>
        <v>1467</v>
      </c>
    </row>
    <row r="31" spans="1:11" x14ac:dyDescent="0.15">
      <c r="A31" s="4">
        <v>17</v>
      </c>
      <c r="B31" s="4">
        <v>3.4000000000000002E-2</v>
      </c>
      <c r="C31" s="4">
        <v>1</v>
      </c>
      <c r="D31" s="11">
        <v>7.31</v>
      </c>
      <c r="E31" s="12"/>
      <c r="F31" s="13">
        <v>-0.69</v>
      </c>
      <c r="G31" s="12"/>
      <c r="H31" s="14">
        <v>-8.6</v>
      </c>
      <c r="I31" s="15"/>
      <c r="J31" s="15"/>
      <c r="K31">
        <f t="shared" si="0"/>
        <v>1465</v>
      </c>
    </row>
    <row r="32" spans="1:11" x14ac:dyDescent="0.15">
      <c r="A32" s="4">
        <v>18</v>
      </c>
      <c r="B32" s="4">
        <v>3.5999999999999997E-2</v>
      </c>
      <c r="C32" s="4">
        <v>1</v>
      </c>
      <c r="D32" s="11">
        <v>7.31</v>
      </c>
      <c r="E32" s="12"/>
      <c r="F32" s="13">
        <v>-0.69</v>
      </c>
      <c r="G32" s="12"/>
      <c r="H32" s="14">
        <v>-8.6</v>
      </c>
      <c r="I32" s="15"/>
      <c r="J32" s="15"/>
      <c r="K32">
        <f t="shared" si="0"/>
        <v>1463</v>
      </c>
    </row>
    <row r="33" spans="1:11" x14ac:dyDescent="0.15">
      <c r="A33" s="4">
        <v>19</v>
      </c>
      <c r="B33" s="4">
        <v>0.04</v>
      </c>
      <c r="C33" s="4">
        <v>1</v>
      </c>
      <c r="D33" s="11">
        <v>7.31</v>
      </c>
      <c r="E33" s="12"/>
      <c r="F33" s="13">
        <v>-0.69</v>
      </c>
      <c r="G33" s="12"/>
      <c r="H33" s="14">
        <v>-8.6</v>
      </c>
      <c r="I33" s="15"/>
      <c r="J33" s="15"/>
      <c r="K33">
        <f t="shared" si="0"/>
        <v>1459</v>
      </c>
    </row>
    <row r="34" spans="1:11" x14ac:dyDescent="0.15">
      <c r="A34" s="4">
        <v>20</v>
      </c>
      <c r="B34" s="4">
        <v>4.1000000000000002E-2</v>
      </c>
      <c r="C34" s="4">
        <v>1</v>
      </c>
      <c r="D34" s="11">
        <v>7.31</v>
      </c>
      <c r="E34" s="12"/>
      <c r="F34" s="13">
        <v>-0.69</v>
      </c>
      <c r="G34" s="12"/>
      <c r="H34" s="14">
        <v>-8.6</v>
      </c>
      <c r="I34" s="15"/>
      <c r="J34" s="15"/>
      <c r="K34">
        <f t="shared" si="0"/>
        <v>1458</v>
      </c>
    </row>
    <row r="35" spans="1:11" x14ac:dyDescent="0.15">
      <c r="A35" s="4">
        <v>21</v>
      </c>
      <c r="B35" s="4">
        <v>4.3999999999999997E-2</v>
      </c>
      <c r="C35" s="4">
        <v>1</v>
      </c>
      <c r="D35" s="11">
        <v>7.31</v>
      </c>
      <c r="E35" s="12"/>
      <c r="F35" s="13">
        <v>-0.69</v>
      </c>
      <c r="G35" s="12"/>
      <c r="H35" s="14">
        <v>-8.6</v>
      </c>
      <c r="I35" s="15"/>
      <c r="J35" s="15"/>
      <c r="K35">
        <f t="shared" si="0"/>
        <v>1455</v>
      </c>
    </row>
    <row r="36" spans="1:11" x14ac:dyDescent="0.15">
      <c r="A36" s="4">
        <v>22</v>
      </c>
      <c r="B36" s="4">
        <v>4.4999999999999998E-2</v>
      </c>
      <c r="C36" s="4">
        <v>1</v>
      </c>
      <c r="D36" s="11">
        <v>7.31</v>
      </c>
      <c r="E36" s="12"/>
      <c r="F36" s="13">
        <v>-0.69</v>
      </c>
      <c r="G36" s="12"/>
      <c r="H36" s="14">
        <v>-8.6</v>
      </c>
      <c r="I36" s="15"/>
      <c r="J36" s="15"/>
      <c r="K36">
        <f t="shared" si="0"/>
        <v>1454</v>
      </c>
    </row>
    <row r="37" spans="1:11" x14ac:dyDescent="0.15">
      <c r="A37" s="4">
        <v>23</v>
      </c>
      <c r="B37" s="4">
        <v>4.5999999999999999E-2</v>
      </c>
      <c r="C37" s="4">
        <v>1</v>
      </c>
      <c r="D37" s="11">
        <v>7.31</v>
      </c>
      <c r="E37" s="12"/>
      <c r="F37" s="13">
        <v>-0.69</v>
      </c>
      <c r="G37" s="12"/>
      <c r="H37" s="14">
        <v>-8.6</v>
      </c>
      <c r="I37" s="15"/>
      <c r="J37" s="15"/>
      <c r="K37">
        <f t="shared" si="0"/>
        <v>1453</v>
      </c>
    </row>
    <row r="38" spans="1:11" x14ac:dyDescent="0.15">
      <c r="A38" s="4">
        <v>24</v>
      </c>
      <c r="B38" s="4">
        <v>4.9000000000000002E-2</v>
      </c>
      <c r="C38" s="4">
        <v>1</v>
      </c>
      <c r="D38" s="11">
        <v>7.31</v>
      </c>
      <c r="E38" s="12"/>
      <c r="F38" s="13">
        <v>-0.69</v>
      </c>
      <c r="G38" s="12"/>
      <c r="H38" s="14">
        <v>-8.6</v>
      </c>
      <c r="I38" s="15"/>
      <c r="J38" s="15"/>
      <c r="K38">
        <f t="shared" si="0"/>
        <v>1450</v>
      </c>
    </row>
    <row r="39" spans="1:11" x14ac:dyDescent="0.15">
      <c r="A39" s="4">
        <v>25</v>
      </c>
      <c r="B39" s="4">
        <v>0.05</v>
      </c>
      <c r="C39" s="4">
        <v>1</v>
      </c>
      <c r="D39" s="11">
        <v>7.31</v>
      </c>
      <c r="E39" s="12"/>
      <c r="F39" s="13">
        <v>-0.69</v>
      </c>
      <c r="G39" s="12"/>
      <c r="H39" s="14">
        <v>-8.6</v>
      </c>
      <c r="I39" s="15"/>
      <c r="J39" s="15"/>
      <c r="K39">
        <f t="shared" si="0"/>
        <v>1449</v>
      </c>
    </row>
    <row r="40" spans="1:11" x14ac:dyDescent="0.15">
      <c r="A40" s="4">
        <v>26</v>
      </c>
      <c r="B40" s="4">
        <v>5.0999999999999997E-2</v>
      </c>
      <c r="C40" s="4">
        <v>1</v>
      </c>
      <c r="D40" s="11">
        <v>7.31</v>
      </c>
      <c r="E40" s="12"/>
      <c r="F40" s="13">
        <v>-0.69</v>
      </c>
      <c r="G40" s="12"/>
      <c r="H40" s="14">
        <v>-8.6</v>
      </c>
      <c r="I40" s="15"/>
      <c r="J40" s="15"/>
      <c r="K40">
        <f t="shared" si="0"/>
        <v>1448</v>
      </c>
    </row>
    <row r="41" spans="1:11" x14ac:dyDescent="0.15">
      <c r="A41" s="4">
        <v>27</v>
      </c>
      <c r="B41" s="4">
        <v>5.3999999999999999E-2</v>
      </c>
      <c r="C41" s="4">
        <v>1</v>
      </c>
      <c r="D41" s="11">
        <v>7.31</v>
      </c>
      <c r="E41" s="12"/>
      <c r="F41" s="13">
        <v>-0.69</v>
      </c>
      <c r="G41" s="12"/>
      <c r="H41" s="14">
        <v>-8.6</v>
      </c>
      <c r="I41" s="15"/>
      <c r="J41" s="15"/>
      <c r="K41">
        <f t="shared" si="0"/>
        <v>1445</v>
      </c>
    </row>
    <row r="42" spans="1:11" x14ac:dyDescent="0.15">
      <c r="A42" s="4">
        <v>28</v>
      </c>
      <c r="B42" s="4">
        <v>5.6000000000000001E-2</v>
      </c>
      <c r="C42" s="4">
        <v>1</v>
      </c>
      <c r="D42" s="11">
        <v>7.31</v>
      </c>
      <c r="E42" s="12"/>
      <c r="F42" s="13">
        <v>-0.69</v>
      </c>
      <c r="G42" s="12"/>
      <c r="H42" s="14">
        <v>-8.6</v>
      </c>
      <c r="I42" s="15"/>
      <c r="J42" s="15"/>
      <c r="K42">
        <f t="shared" si="0"/>
        <v>1443</v>
      </c>
    </row>
    <row r="43" spans="1:11" x14ac:dyDescent="0.15">
      <c r="A43" s="4">
        <v>29</v>
      </c>
      <c r="B43" s="4">
        <v>5.8000000000000003E-2</v>
      </c>
      <c r="C43" s="4">
        <v>1</v>
      </c>
      <c r="D43" s="11">
        <v>7.31</v>
      </c>
      <c r="E43" s="12"/>
      <c r="F43" s="13">
        <v>-0.69</v>
      </c>
      <c r="G43" s="12"/>
      <c r="H43" s="14">
        <v>-8.6</v>
      </c>
      <c r="I43" s="15"/>
      <c r="J43" s="15"/>
      <c r="K43">
        <f t="shared" si="0"/>
        <v>1441</v>
      </c>
    </row>
    <row r="44" spans="1:11" x14ac:dyDescent="0.15">
      <c r="A44" s="4">
        <v>30</v>
      </c>
      <c r="B44" s="4">
        <v>6.0999999999999999E-2</v>
      </c>
      <c r="C44" s="4">
        <v>1</v>
      </c>
      <c r="D44" s="11">
        <v>7.31</v>
      </c>
      <c r="E44" s="12"/>
      <c r="F44" s="13">
        <v>-0.69</v>
      </c>
      <c r="G44" s="12"/>
      <c r="H44" s="14">
        <v>-8.6</v>
      </c>
      <c r="I44" s="15"/>
      <c r="J44" s="15"/>
      <c r="K44">
        <f t="shared" si="0"/>
        <v>1438</v>
      </c>
    </row>
    <row r="45" spans="1:11" x14ac:dyDescent="0.15">
      <c r="A45" s="4">
        <v>31</v>
      </c>
      <c r="B45" s="4">
        <v>6.4000000000000001E-2</v>
      </c>
      <c r="C45" s="4">
        <v>1</v>
      </c>
      <c r="D45" s="11">
        <v>7.31</v>
      </c>
      <c r="E45" s="12"/>
      <c r="F45" s="13">
        <v>-0.69</v>
      </c>
      <c r="G45" s="12"/>
      <c r="H45" s="14">
        <v>-8.6</v>
      </c>
      <c r="I45" s="15"/>
      <c r="J45" s="15"/>
      <c r="K45">
        <f t="shared" si="0"/>
        <v>1435</v>
      </c>
    </row>
    <row r="46" spans="1:11" x14ac:dyDescent="0.15">
      <c r="A46" s="4">
        <v>32</v>
      </c>
      <c r="B46" s="4">
        <v>6.6000000000000003E-2</v>
      </c>
      <c r="C46" s="4">
        <v>1</v>
      </c>
      <c r="D46" s="11">
        <v>7.31</v>
      </c>
      <c r="E46" s="12"/>
      <c r="F46" s="13">
        <v>-0.69</v>
      </c>
      <c r="G46" s="12"/>
      <c r="H46" s="14">
        <v>-8.6</v>
      </c>
      <c r="I46" s="15"/>
      <c r="J46" s="15"/>
      <c r="K46">
        <f t="shared" si="0"/>
        <v>1433</v>
      </c>
    </row>
    <row r="47" spans="1:11" x14ac:dyDescent="0.15">
      <c r="A47" s="4">
        <v>33</v>
      </c>
      <c r="B47" s="4">
        <v>6.7000000000000004E-2</v>
      </c>
      <c r="C47" s="4">
        <v>1</v>
      </c>
      <c r="D47" s="11">
        <v>7.31</v>
      </c>
      <c r="E47" s="12"/>
      <c r="F47" s="13">
        <v>-0.69</v>
      </c>
      <c r="G47" s="12"/>
      <c r="H47" s="14">
        <v>-8.6</v>
      </c>
      <c r="I47" s="15"/>
      <c r="J47" s="15"/>
      <c r="K47">
        <f t="shared" si="0"/>
        <v>1432</v>
      </c>
    </row>
    <row r="48" spans="1:11" x14ac:dyDescent="0.15">
      <c r="A48" s="4">
        <v>34</v>
      </c>
      <c r="B48" s="4">
        <v>6.8000000000000005E-2</v>
      </c>
      <c r="C48" s="4">
        <v>1</v>
      </c>
      <c r="D48" s="11">
        <v>7.31</v>
      </c>
      <c r="E48" s="12"/>
      <c r="F48" s="13">
        <v>-0.69</v>
      </c>
      <c r="G48" s="12"/>
      <c r="H48" s="14">
        <v>-8.6</v>
      </c>
      <c r="I48" s="15"/>
      <c r="J48" s="15"/>
      <c r="K48">
        <f t="shared" si="0"/>
        <v>1431</v>
      </c>
    </row>
    <row r="49" spans="1:11" x14ac:dyDescent="0.15">
      <c r="A49" s="4">
        <v>35</v>
      </c>
      <c r="B49" s="4">
        <v>7.0000000000000007E-2</v>
      </c>
      <c r="C49" s="4">
        <v>1</v>
      </c>
      <c r="D49" s="11">
        <v>7.31</v>
      </c>
      <c r="E49" s="12"/>
      <c r="F49" s="13">
        <v>-0.69</v>
      </c>
      <c r="G49" s="12"/>
      <c r="H49" s="14">
        <v>-8.6</v>
      </c>
      <c r="I49" s="15"/>
      <c r="J49" s="15"/>
      <c r="K49">
        <f t="shared" si="0"/>
        <v>1429</v>
      </c>
    </row>
    <row r="50" spans="1:11" x14ac:dyDescent="0.15">
      <c r="A50" s="4">
        <v>36</v>
      </c>
      <c r="B50" s="4">
        <v>7.0999999999999994E-2</v>
      </c>
      <c r="C50" s="4">
        <v>1</v>
      </c>
      <c r="D50" s="11">
        <v>7.31</v>
      </c>
      <c r="E50" s="12"/>
      <c r="F50" s="13">
        <v>-0.69</v>
      </c>
      <c r="G50" s="12"/>
      <c r="H50" s="14">
        <v>-8.6</v>
      </c>
      <c r="I50" s="15"/>
      <c r="J50" s="15"/>
      <c r="K50">
        <f t="shared" si="0"/>
        <v>1428</v>
      </c>
    </row>
    <row r="51" spans="1:11" x14ac:dyDescent="0.15">
      <c r="A51" s="4">
        <v>37</v>
      </c>
      <c r="B51" s="4">
        <v>7.1999999999999995E-2</v>
      </c>
      <c r="C51" s="4">
        <v>1</v>
      </c>
      <c r="D51" s="11">
        <v>7.31</v>
      </c>
      <c r="E51" s="12"/>
      <c r="F51" s="13">
        <v>-0.69</v>
      </c>
      <c r="G51" s="12"/>
      <c r="H51" s="14">
        <v>-8.6</v>
      </c>
      <c r="I51" s="15"/>
      <c r="J51" s="15"/>
      <c r="K51">
        <f t="shared" si="0"/>
        <v>1427</v>
      </c>
    </row>
    <row r="52" spans="1:11" x14ac:dyDescent="0.15">
      <c r="A52" s="4">
        <v>38</v>
      </c>
      <c r="B52" s="4">
        <v>7.2999999999999995E-2</v>
      </c>
      <c r="C52" s="4">
        <v>1</v>
      </c>
      <c r="D52" s="11">
        <v>7.31</v>
      </c>
      <c r="E52" s="12"/>
      <c r="F52" s="13">
        <v>-0.69</v>
      </c>
      <c r="G52" s="12"/>
      <c r="H52" s="14">
        <v>-8.6</v>
      </c>
      <c r="I52" s="15"/>
      <c r="J52" s="15"/>
      <c r="K52">
        <f t="shared" si="0"/>
        <v>1426</v>
      </c>
    </row>
    <row r="53" spans="1:11" x14ac:dyDescent="0.15">
      <c r="A53" s="4">
        <v>39</v>
      </c>
      <c r="B53" s="4">
        <v>7.3999999999999996E-2</v>
      </c>
      <c r="C53" s="4">
        <v>1</v>
      </c>
      <c r="D53" s="11">
        <v>7.31</v>
      </c>
      <c r="E53" s="12"/>
      <c r="F53" s="13">
        <v>-0.69</v>
      </c>
      <c r="G53" s="12"/>
      <c r="H53" s="14">
        <v>-8.6</v>
      </c>
      <c r="I53" s="15"/>
      <c r="J53" s="15"/>
      <c r="K53">
        <f t="shared" si="0"/>
        <v>1425</v>
      </c>
    </row>
    <row r="54" spans="1:11" x14ac:dyDescent="0.15">
      <c r="A54" s="4">
        <v>40</v>
      </c>
      <c r="B54" s="4">
        <v>7.4999999999999997E-2</v>
      </c>
      <c r="C54" s="4">
        <v>1</v>
      </c>
      <c r="D54" s="11">
        <v>7.31</v>
      </c>
      <c r="E54" s="12"/>
      <c r="F54" s="13">
        <v>-0.69</v>
      </c>
      <c r="G54" s="12"/>
      <c r="H54" s="14">
        <v>-8.6</v>
      </c>
      <c r="I54" s="15"/>
      <c r="J54" s="15"/>
      <c r="K54">
        <f t="shared" si="0"/>
        <v>1424</v>
      </c>
    </row>
    <row r="55" spans="1:11" x14ac:dyDescent="0.15">
      <c r="A55" s="4">
        <v>41</v>
      </c>
      <c r="B55" s="4">
        <v>7.5999999999999998E-2</v>
      </c>
      <c r="C55" s="4">
        <v>1</v>
      </c>
      <c r="D55" s="11">
        <v>7.31</v>
      </c>
      <c r="E55" s="12"/>
      <c r="F55" s="13">
        <v>-0.69</v>
      </c>
      <c r="G55" s="12"/>
      <c r="H55" s="14">
        <v>-8.6</v>
      </c>
      <c r="I55" s="15"/>
      <c r="J55" s="15"/>
      <c r="K55">
        <f t="shared" si="0"/>
        <v>1423</v>
      </c>
    </row>
    <row r="56" spans="1:11" x14ac:dyDescent="0.15">
      <c r="A56" s="4">
        <v>42</v>
      </c>
      <c r="B56" s="4">
        <v>7.6999999999999999E-2</v>
      </c>
      <c r="C56" s="4">
        <v>1</v>
      </c>
      <c r="D56" s="11">
        <v>7.31</v>
      </c>
      <c r="E56" s="12"/>
      <c r="F56" s="13">
        <v>-0.69</v>
      </c>
      <c r="G56" s="12"/>
      <c r="H56" s="14">
        <v>-8.6</v>
      </c>
      <c r="I56" s="15"/>
      <c r="J56" s="15"/>
      <c r="K56">
        <f t="shared" si="0"/>
        <v>1422</v>
      </c>
    </row>
    <row r="57" spans="1:11" x14ac:dyDescent="0.15">
      <c r="A57" s="4">
        <v>43</v>
      </c>
      <c r="B57" s="4">
        <v>7.8E-2</v>
      </c>
      <c r="C57" s="4">
        <v>1</v>
      </c>
      <c r="D57" s="11">
        <v>7.31</v>
      </c>
      <c r="E57" s="12"/>
      <c r="F57" s="13">
        <v>-0.69</v>
      </c>
      <c r="G57" s="12"/>
      <c r="H57" s="14">
        <v>-8.6</v>
      </c>
      <c r="I57" s="15"/>
      <c r="J57" s="15"/>
      <c r="K57">
        <f t="shared" si="0"/>
        <v>1421</v>
      </c>
    </row>
    <row r="58" spans="1:11" x14ac:dyDescent="0.15">
      <c r="A58" s="4">
        <v>44</v>
      </c>
      <c r="B58" s="4">
        <v>7.9000000000000001E-2</v>
      </c>
      <c r="C58" s="4">
        <v>1</v>
      </c>
      <c r="D58" s="11">
        <v>7.31</v>
      </c>
      <c r="E58" s="12"/>
      <c r="F58" s="13">
        <v>-0.69</v>
      </c>
      <c r="G58" s="12"/>
      <c r="H58" s="14">
        <v>-8.6</v>
      </c>
      <c r="I58" s="15"/>
      <c r="J58" s="15"/>
      <c r="K58">
        <f t="shared" si="0"/>
        <v>1420</v>
      </c>
    </row>
    <row r="59" spans="1:11" x14ac:dyDescent="0.15">
      <c r="A59" s="4">
        <v>45</v>
      </c>
      <c r="B59" s="4">
        <v>0.08</v>
      </c>
      <c r="C59" s="4">
        <v>1</v>
      </c>
      <c r="D59" s="11">
        <v>7.31</v>
      </c>
      <c r="E59" s="12"/>
      <c r="F59" s="13">
        <v>-0.69</v>
      </c>
      <c r="G59" s="12"/>
      <c r="H59" s="14">
        <v>-8.6</v>
      </c>
      <c r="I59" s="15"/>
      <c r="J59" s="15"/>
      <c r="K59">
        <f t="shared" si="0"/>
        <v>1419</v>
      </c>
    </row>
    <row r="60" spans="1:11" x14ac:dyDescent="0.15">
      <c r="A60" s="4">
        <v>46</v>
      </c>
      <c r="B60" s="4">
        <v>8.2000000000000003E-2</v>
      </c>
      <c r="C60" s="4">
        <v>1</v>
      </c>
      <c r="D60" s="11">
        <v>7.31</v>
      </c>
      <c r="E60" s="12"/>
      <c r="F60" s="13">
        <v>-0.69</v>
      </c>
      <c r="G60" s="12"/>
      <c r="H60" s="14">
        <v>-8.6</v>
      </c>
      <c r="I60" s="15"/>
      <c r="J60" s="15"/>
      <c r="K60">
        <f t="shared" si="0"/>
        <v>1417</v>
      </c>
    </row>
    <row r="61" spans="1:11" x14ac:dyDescent="0.15">
      <c r="A61" s="4">
        <v>47</v>
      </c>
      <c r="B61" s="4">
        <v>8.3000000000000004E-2</v>
      </c>
      <c r="C61" s="4">
        <v>1</v>
      </c>
      <c r="D61" s="11">
        <v>7.31</v>
      </c>
      <c r="E61" s="12"/>
      <c r="F61" s="13">
        <v>-0.69</v>
      </c>
      <c r="G61" s="12"/>
      <c r="H61" s="14">
        <v>-8.6</v>
      </c>
      <c r="I61" s="15"/>
      <c r="J61" s="15"/>
      <c r="K61">
        <f t="shared" si="0"/>
        <v>1416</v>
      </c>
    </row>
    <row r="62" spans="1:11" x14ac:dyDescent="0.15">
      <c r="A62" s="4">
        <v>48</v>
      </c>
      <c r="B62" s="4">
        <v>8.5000000000000006E-2</v>
      </c>
      <c r="C62" s="4">
        <v>1</v>
      </c>
      <c r="D62" s="11">
        <v>7.31</v>
      </c>
      <c r="E62" s="12"/>
      <c r="F62" s="13">
        <v>-0.69</v>
      </c>
      <c r="G62" s="12"/>
      <c r="H62" s="14">
        <v>-8.6</v>
      </c>
      <c r="I62" s="15"/>
      <c r="J62" s="15"/>
      <c r="K62">
        <f t="shared" si="0"/>
        <v>1414</v>
      </c>
    </row>
    <row r="63" spans="1:11" x14ac:dyDescent="0.15">
      <c r="A63" s="4">
        <v>49</v>
      </c>
      <c r="B63" s="4">
        <v>8.5999999999999993E-2</v>
      </c>
      <c r="C63" s="4">
        <v>1</v>
      </c>
      <c r="D63" s="11">
        <v>7.31</v>
      </c>
      <c r="E63" s="12"/>
      <c r="F63" s="13">
        <v>-0.69</v>
      </c>
      <c r="G63" s="12"/>
      <c r="H63" s="14">
        <v>-8.6</v>
      </c>
      <c r="I63" s="15"/>
      <c r="J63" s="15"/>
      <c r="K63">
        <f t="shared" si="0"/>
        <v>1413</v>
      </c>
    </row>
    <row r="64" spans="1:11" x14ac:dyDescent="0.15">
      <c r="A64" s="4">
        <v>50</v>
      </c>
      <c r="B64" s="4">
        <v>8.6999999999999994E-2</v>
      </c>
      <c r="C64" s="4">
        <v>1</v>
      </c>
      <c r="D64" s="11">
        <v>7.35</v>
      </c>
      <c r="E64" s="12"/>
      <c r="F64" s="13">
        <v>-0.65</v>
      </c>
      <c r="G64" s="12"/>
      <c r="H64" s="14">
        <v>-8.1</v>
      </c>
      <c r="I64" s="15"/>
      <c r="J64" s="15"/>
      <c r="K64">
        <f t="shared" si="0"/>
        <v>1412</v>
      </c>
    </row>
    <row r="65" spans="1:11" x14ac:dyDescent="0.15">
      <c r="A65" s="4">
        <v>51</v>
      </c>
      <c r="B65" s="4">
        <v>8.7999999999999995E-2</v>
      </c>
      <c r="C65" s="4">
        <v>1</v>
      </c>
      <c r="D65" s="11">
        <v>7.35</v>
      </c>
      <c r="E65" s="12"/>
      <c r="F65" s="13">
        <v>-0.65</v>
      </c>
      <c r="G65" s="12"/>
      <c r="H65" s="14">
        <v>-8.1</v>
      </c>
      <c r="I65" s="15"/>
      <c r="J65" s="15"/>
      <c r="K65">
        <f t="shared" si="0"/>
        <v>1411</v>
      </c>
    </row>
    <row r="66" spans="1:11" x14ac:dyDescent="0.15">
      <c r="A66" s="4">
        <v>52</v>
      </c>
      <c r="B66" s="4">
        <v>8.8999999999999996E-2</v>
      </c>
      <c r="C66" s="4">
        <v>1</v>
      </c>
      <c r="D66" s="11">
        <v>7.35</v>
      </c>
      <c r="E66" s="12"/>
      <c r="F66" s="13">
        <v>-0.65</v>
      </c>
      <c r="G66" s="12"/>
      <c r="H66" s="14">
        <v>-8.1</v>
      </c>
      <c r="I66" s="15"/>
      <c r="J66" s="15"/>
      <c r="K66">
        <f t="shared" si="0"/>
        <v>1410</v>
      </c>
    </row>
    <row r="67" spans="1:11" x14ac:dyDescent="0.15">
      <c r="A67" s="4">
        <v>53</v>
      </c>
      <c r="B67" s="4">
        <v>0.09</v>
      </c>
      <c r="C67" s="4">
        <v>1</v>
      </c>
      <c r="D67" s="11">
        <v>7.35</v>
      </c>
      <c r="E67" s="12"/>
      <c r="F67" s="13">
        <v>-0.65</v>
      </c>
      <c r="G67" s="12"/>
      <c r="H67" s="14">
        <v>-8.1</v>
      </c>
      <c r="I67" s="15"/>
      <c r="J67" s="15"/>
      <c r="K67">
        <f t="shared" si="0"/>
        <v>1409</v>
      </c>
    </row>
    <row r="68" spans="1:11" x14ac:dyDescent="0.15">
      <c r="A68" s="4">
        <v>54</v>
      </c>
      <c r="B68" s="4">
        <v>9.0999999999999998E-2</v>
      </c>
      <c r="C68" s="4">
        <v>1</v>
      </c>
      <c r="D68" s="11">
        <v>7.35</v>
      </c>
      <c r="E68" s="12"/>
      <c r="F68" s="13">
        <v>-0.65</v>
      </c>
      <c r="G68" s="12"/>
      <c r="H68" s="14">
        <v>-8.1</v>
      </c>
      <c r="I68" s="15"/>
      <c r="J68" s="15"/>
      <c r="K68">
        <f t="shared" si="0"/>
        <v>1408</v>
      </c>
    </row>
    <row r="69" spans="1:11" x14ac:dyDescent="0.15">
      <c r="A69" s="4">
        <v>55</v>
      </c>
      <c r="B69" s="4">
        <v>9.1999999999999998E-2</v>
      </c>
      <c r="C69" s="4">
        <v>1</v>
      </c>
      <c r="D69" s="11">
        <v>7.35</v>
      </c>
      <c r="E69" s="12"/>
      <c r="F69" s="13">
        <v>-0.65</v>
      </c>
      <c r="G69" s="12"/>
      <c r="H69" s="14">
        <v>-8.1</v>
      </c>
      <c r="I69" s="15"/>
      <c r="J69" s="15"/>
      <c r="K69">
        <f t="shared" si="0"/>
        <v>1407</v>
      </c>
    </row>
    <row r="70" spans="1:11" x14ac:dyDescent="0.15">
      <c r="A70" s="4">
        <v>56</v>
      </c>
      <c r="B70" s="4">
        <v>9.2999999999999999E-2</v>
      </c>
      <c r="C70" s="4">
        <v>1</v>
      </c>
      <c r="D70" s="11">
        <v>7.35</v>
      </c>
      <c r="E70" s="12"/>
      <c r="F70" s="13">
        <v>-0.65</v>
      </c>
      <c r="G70" s="12"/>
      <c r="H70" s="14">
        <v>-8.1</v>
      </c>
      <c r="I70" s="15"/>
      <c r="J70" s="15"/>
      <c r="K70">
        <f t="shared" si="0"/>
        <v>1406</v>
      </c>
    </row>
    <row r="71" spans="1:11" x14ac:dyDescent="0.15">
      <c r="A71" s="4">
        <v>57</v>
      </c>
      <c r="B71" s="4">
        <v>9.5000000000000001E-2</v>
      </c>
      <c r="C71" s="4">
        <v>1</v>
      </c>
      <c r="D71" s="11">
        <v>7.35</v>
      </c>
      <c r="E71" s="12"/>
      <c r="F71" s="13">
        <v>-0.65</v>
      </c>
      <c r="G71" s="12"/>
      <c r="H71" s="14">
        <v>-8.1</v>
      </c>
      <c r="I71" s="15"/>
      <c r="J71" s="15"/>
      <c r="K71">
        <f t="shared" si="0"/>
        <v>1404</v>
      </c>
    </row>
    <row r="72" spans="1:11" x14ac:dyDescent="0.15">
      <c r="A72" s="4">
        <v>58</v>
      </c>
      <c r="B72" s="4">
        <v>9.6000000000000002E-2</v>
      </c>
      <c r="C72" s="4">
        <v>1</v>
      </c>
      <c r="D72" s="11">
        <v>7.35</v>
      </c>
      <c r="E72" s="12"/>
      <c r="F72" s="13">
        <v>-0.65</v>
      </c>
      <c r="G72" s="12"/>
      <c r="H72" s="14">
        <v>-8.1</v>
      </c>
      <c r="I72" s="15"/>
      <c r="J72" s="15"/>
      <c r="K72">
        <f t="shared" si="0"/>
        <v>1403</v>
      </c>
    </row>
    <row r="73" spans="1:11" x14ac:dyDescent="0.15">
      <c r="A73" s="4">
        <v>59</v>
      </c>
      <c r="B73" s="4">
        <v>9.7000000000000003E-2</v>
      </c>
      <c r="C73" s="4">
        <v>1</v>
      </c>
      <c r="D73" s="11">
        <v>7.35</v>
      </c>
      <c r="E73" s="12"/>
      <c r="F73" s="13">
        <v>-0.65</v>
      </c>
      <c r="G73" s="12"/>
      <c r="H73" s="14">
        <v>-8.1</v>
      </c>
      <c r="I73" s="15"/>
      <c r="J73" s="15"/>
      <c r="K73">
        <f t="shared" si="0"/>
        <v>1402</v>
      </c>
    </row>
    <row r="74" spans="1:11" x14ac:dyDescent="0.15">
      <c r="A74" s="4">
        <v>60</v>
      </c>
      <c r="B74" s="4">
        <v>9.8000000000000004E-2</v>
      </c>
      <c r="C74" s="4">
        <v>1</v>
      </c>
      <c r="D74" s="11">
        <v>7.35</v>
      </c>
      <c r="E74" s="12"/>
      <c r="F74" s="13">
        <v>-0.65</v>
      </c>
      <c r="G74" s="12"/>
      <c r="H74" s="14">
        <v>-8.1</v>
      </c>
      <c r="I74" s="15"/>
      <c r="J74" s="15"/>
      <c r="K74">
        <f t="shared" si="0"/>
        <v>1401</v>
      </c>
    </row>
    <row r="75" spans="1:11" x14ac:dyDescent="0.15">
      <c r="A75" s="4">
        <v>61</v>
      </c>
      <c r="B75" s="4">
        <v>9.9000000000000005E-2</v>
      </c>
      <c r="C75" s="4">
        <v>1</v>
      </c>
      <c r="D75" s="11">
        <v>7.35</v>
      </c>
      <c r="E75" s="12"/>
      <c r="F75" s="13">
        <v>-0.65</v>
      </c>
      <c r="G75" s="12"/>
      <c r="H75" s="14">
        <v>-8.1</v>
      </c>
      <c r="I75" s="15"/>
      <c r="J75" s="15"/>
      <c r="K75">
        <f t="shared" si="0"/>
        <v>1400</v>
      </c>
    </row>
    <row r="76" spans="1:11" x14ac:dyDescent="0.15">
      <c r="A76" s="4">
        <v>62</v>
      </c>
      <c r="B76" s="4">
        <v>0.1</v>
      </c>
      <c r="C76" s="4">
        <v>1</v>
      </c>
      <c r="D76" s="11">
        <v>7.35</v>
      </c>
      <c r="E76" s="12"/>
      <c r="F76" s="13">
        <v>-0.65</v>
      </c>
      <c r="G76" s="12"/>
      <c r="H76" s="14">
        <v>-8.1</v>
      </c>
      <c r="I76" s="15"/>
      <c r="J76" s="15"/>
      <c r="K76">
        <f t="shared" si="0"/>
        <v>1399</v>
      </c>
    </row>
    <row r="77" spans="1:11" x14ac:dyDescent="0.15">
      <c r="A77" s="4">
        <v>63</v>
      </c>
      <c r="B77" s="4">
        <v>0.10199999999999999</v>
      </c>
      <c r="C77" s="4">
        <v>1</v>
      </c>
      <c r="D77" s="11">
        <v>7.35</v>
      </c>
      <c r="E77" s="12"/>
      <c r="F77" s="13">
        <v>-0.65</v>
      </c>
      <c r="G77" s="12"/>
      <c r="H77" s="14">
        <v>-8.1</v>
      </c>
      <c r="I77" s="15"/>
      <c r="J77" s="15"/>
      <c r="K77">
        <f t="shared" si="0"/>
        <v>1397</v>
      </c>
    </row>
    <row r="78" spans="1:11" x14ac:dyDescent="0.15">
      <c r="A78" s="4">
        <v>64</v>
      </c>
      <c r="B78" s="4">
        <v>0.10299999999999999</v>
      </c>
      <c r="C78" s="4">
        <v>1</v>
      </c>
      <c r="D78" s="11">
        <v>7.35</v>
      </c>
      <c r="E78" s="12"/>
      <c r="F78" s="13">
        <v>-0.65</v>
      </c>
      <c r="G78" s="12"/>
      <c r="H78" s="14">
        <v>-8.1</v>
      </c>
      <c r="I78" s="15"/>
      <c r="J78" s="15"/>
      <c r="K78">
        <f t="shared" si="0"/>
        <v>1396</v>
      </c>
    </row>
    <row r="79" spans="1:11" x14ac:dyDescent="0.15">
      <c r="A79" s="4">
        <v>65</v>
      </c>
      <c r="B79" s="4">
        <v>0.104</v>
      </c>
      <c r="C79" s="4">
        <v>1</v>
      </c>
      <c r="D79" s="11">
        <v>7.35</v>
      </c>
      <c r="E79" s="12"/>
      <c r="F79" s="13">
        <v>-0.65</v>
      </c>
      <c r="G79" s="12"/>
      <c r="H79" s="14">
        <v>-8.1</v>
      </c>
      <c r="I79" s="15"/>
      <c r="J79" s="15"/>
      <c r="K79">
        <f t="shared" si="0"/>
        <v>1395</v>
      </c>
    </row>
    <row r="80" spans="1:11" x14ac:dyDescent="0.15">
      <c r="A80" s="4">
        <v>66</v>
      </c>
      <c r="B80" s="4">
        <v>0.105</v>
      </c>
      <c r="C80" s="4">
        <v>1</v>
      </c>
      <c r="D80" s="11">
        <v>7.35</v>
      </c>
      <c r="E80" s="12"/>
      <c r="F80" s="13">
        <v>-0.65</v>
      </c>
      <c r="G80" s="12"/>
      <c r="H80" s="14">
        <v>-8.1</v>
      </c>
      <c r="I80" s="15"/>
      <c r="J80" s="15"/>
      <c r="K80">
        <f t="shared" ref="K80:K143" si="1">459+1092-52-B80*1000</f>
        <v>1394</v>
      </c>
    </row>
    <row r="81" spans="1:11" x14ac:dyDescent="0.15">
      <c r="A81" s="4">
        <v>67</v>
      </c>
      <c r="B81" s="4">
        <v>0.106</v>
      </c>
      <c r="C81" s="4">
        <v>1</v>
      </c>
      <c r="D81" s="11">
        <v>7.35</v>
      </c>
      <c r="E81" s="12"/>
      <c r="F81" s="13">
        <v>-0.65</v>
      </c>
      <c r="G81" s="12"/>
      <c r="H81" s="14">
        <v>-8.1</v>
      </c>
      <c r="I81" s="15"/>
      <c r="J81" s="15"/>
      <c r="K81">
        <f t="shared" si="1"/>
        <v>1393</v>
      </c>
    </row>
    <row r="82" spans="1:11" x14ac:dyDescent="0.15">
      <c r="A82" s="4">
        <v>68</v>
      </c>
      <c r="B82" s="4">
        <v>0.107</v>
      </c>
      <c r="C82" s="4">
        <v>1</v>
      </c>
      <c r="D82" s="11">
        <v>7.35</v>
      </c>
      <c r="E82" s="12"/>
      <c r="F82" s="13">
        <v>-0.65</v>
      </c>
      <c r="G82" s="12"/>
      <c r="H82" s="14">
        <v>-8.1</v>
      </c>
      <c r="I82" s="15"/>
      <c r="J82" s="15"/>
      <c r="K82">
        <f t="shared" si="1"/>
        <v>1392</v>
      </c>
    </row>
    <row r="83" spans="1:11" x14ac:dyDescent="0.15">
      <c r="A83" s="4">
        <v>69</v>
      </c>
      <c r="B83" s="4">
        <v>0.108</v>
      </c>
      <c r="C83" s="4">
        <v>1</v>
      </c>
      <c r="D83" s="11">
        <v>7.35</v>
      </c>
      <c r="E83" s="12"/>
      <c r="F83" s="13">
        <v>-0.65</v>
      </c>
      <c r="G83" s="12"/>
      <c r="H83" s="14">
        <v>-8.1</v>
      </c>
      <c r="I83" s="15"/>
      <c r="J83" s="15"/>
      <c r="K83">
        <f t="shared" si="1"/>
        <v>1391</v>
      </c>
    </row>
    <row r="84" spans="1:11" x14ac:dyDescent="0.15">
      <c r="A84" s="4">
        <v>70</v>
      </c>
      <c r="B84" s="4">
        <v>0.109</v>
      </c>
      <c r="C84" s="4">
        <v>1</v>
      </c>
      <c r="D84" s="11">
        <v>7.35</v>
      </c>
      <c r="E84" s="12"/>
      <c r="F84" s="13">
        <v>-0.65</v>
      </c>
      <c r="G84" s="12"/>
      <c r="H84" s="14">
        <v>-8.1</v>
      </c>
      <c r="I84" s="15"/>
      <c r="J84" s="15"/>
      <c r="K84">
        <f t="shared" si="1"/>
        <v>1390</v>
      </c>
    </row>
    <row r="85" spans="1:11" x14ac:dyDescent="0.15">
      <c r="A85" s="4">
        <v>71</v>
      </c>
      <c r="B85" s="4">
        <v>0.11</v>
      </c>
      <c r="C85" s="4">
        <v>1</v>
      </c>
      <c r="D85" s="11">
        <v>7.35</v>
      </c>
      <c r="E85" s="12"/>
      <c r="F85" s="13">
        <v>-0.65</v>
      </c>
      <c r="G85" s="12"/>
      <c r="H85" s="14">
        <v>-8.1</v>
      </c>
      <c r="I85" s="15"/>
      <c r="J85" s="15"/>
      <c r="K85">
        <f t="shared" si="1"/>
        <v>1389</v>
      </c>
    </row>
    <row r="86" spans="1:11" x14ac:dyDescent="0.15">
      <c r="A86" s="4">
        <v>72</v>
      </c>
      <c r="B86" s="4">
        <v>0.111</v>
      </c>
      <c r="C86" s="4">
        <v>1</v>
      </c>
      <c r="D86" s="11">
        <v>7.35</v>
      </c>
      <c r="E86" s="12"/>
      <c r="F86" s="13">
        <v>-0.65</v>
      </c>
      <c r="G86" s="12"/>
      <c r="H86" s="14">
        <v>-8.1</v>
      </c>
      <c r="I86" s="15"/>
      <c r="J86" s="15"/>
      <c r="K86">
        <f t="shared" si="1"/>
        <v>1388</v>
      </c>
    </row>
    <row r="87" spans="1:11" x14ac:dyDescent="0.15">
      <c r="A87" s="4">
        <v>73</v>
      </c>
      <c r="B87" s="4">
        <v>0.112</v>
      </c>
      <c r="C87" s="4">
        <v>1</v>
      </c>
      <c r="D87" s="11">
        <v>7.35</v>
      </c>
      <c r="E87" s="12"/>
      <c r="F87" s="13">
        <v>-0.65</v>
      </c>
      <c r="G87" s="12"/>
      <c r="H87" s="14">
        <v>-8.1</v>
      </c>
      <c r="I87" s="15"/>
      <c r="J87" s="15"/>
      <c r="K87">
        <f t="shared" si="1"/>
        <v>1387</v>
      </c>
    </row>
    <row r="88" spans="1:11" x14ac:dyDescent="0.15">
      <c r="A88" s="4">
        <v>74</v>
      </c>
      <c r="B88" s="4">
        <v>0.113</v>
      </c>
      <c r="C88" s="4">
        <v>1</v>
      </c>
      <c r="D88" s="11">
        <v>7.35</v>
      </c>
      <c r="E88" s="12"/>
      <c r="F88" s="13">
        <v>-0.65</v>
      </c>
      <c r="G88" s="12"/>
      <c r="H88" s="14">
        <v>-8.1</v>
      </c>
      <c r="I88" s="15"/>
      <c r="J88" s="15"/>
      <c r="K88">
        <f t="shared" si="1"/>
        <v>1386</v>
      </c>
    </row>
    <row r="89" spans="1:11" x14ac:dyDescent="0.15">
      <c r="A89" s="4">
        <v>75</v>
      </c>
      <c r="B89" s="4">
        <v>0.114</v>
      </c>
      <c r="C89" s="4">
        <v>1</v>
      </c>
      <c r="D89" s="11">
        <v>7.35</v>
      </c>
      <c r="E89" s="12"/>
      <c r="F89" s="13">
        <v>-0.65</v>
      </c>
      <c r="G89" s="12"/>
      <c r="H89" s="14">
        <v>-8.1</v>
      </c>
      <c r="I89" s="15"/>
      <c r="J89" s="15"/>
      <c r="K89">
        <f t="shared" si="1"/>
        <v>1385</v>
      </c>
    </row>
    <row r="90" spans="1:11" x14ac:dyDescent="0.15">
      <c r="A90" s="4">
        <v>76</v>
      </c>
      <c r="B90" s="4">
        <v>0.115</v>
      </c>
      <c r="C90" s="4">
        <v>1</v>
      </c>
      <c r="D90" s="11">
        <v>7.35</v>
      </c>
      <c r="E90" s="12"/>
      <c r="F90" s="13">
        <v>-0.65</v>
      </c>
      <c r="G90" s="12"/>
      <c r="H90" s="14">
        <v>-8.1</v>
      </c>
      <c r="I90" s="15"/>
      <c r="J90" s="15"/>
      <c r="K90">
        <f t="shared" si="1"/>
        <v>1384</v>
      </c>
    </row>
    <row r="91" spans="1:11" x14ac:dyDescent="0.15">
      <c r="A91" s="4">
        <v>77</v>
      </c>
      <c r="B91" s="4">
        <v>0.11600000000000001</v>
      </c>
      <c r="C91" s="4">
        <v>1</v>
      </c>
      <c r="D91" s="11">
        <v>7.35</v>
      </c>
      <c r="E91" s="12"/>
      <c r="F91" s="13">
        <v>-0.65</v>
      </c>
      <c r="G91" s="12"/>
      <c r="H91" s="14">
        <v>-8.1</v>
      </c>
      <c r="I91" s="15"/>
      <c r="J91" s="15"/>
      <c r="K91">
        <f t="shared" si="1"/>
        <v>1383</v>
      </c>
    </row>
    <row r="92" spans="1:11" x14ac:dyDescent="0.15">
      <c r="A92" s="4">
        <v>78</v>
      </c>
      <c r="B92" s="4">
        <v>0.11799999999999999</v>
      </c>
      <c r="C92" s="4">
        <v>1</v>
      </c>
      <c r="D92" s="11">
        <v>7.43</v>
      </c>
      <c r="E92" s="12"/>
      <c r="F92" s="13">
        <v>-0.56999999999999995</v>
      </c>
      <c r="G92" s="12"/>
      <c r="H92" s="14">
        <v>-7.1</v>
      </c>
      <c r="I92" s="15"/>
      <c r="J92" s="15"/>
      <c r="K92">
        <f t="shared" si="1"/>
        <v>1381</v>
      </c>
    </row>
    <row r="93" spans="1:11" x14ac:dyDescent="0.15">
      <c r="A93" s="4">
        <v>79</v>
      </c>
      <c r="B93" s="4">
        <v>0.11899999999999999</v>
      </c>
      <c r="C93" s="4">
        <v>1</v>
      </c>
      <c r="D93" s="11">
        <v>7.43</v>
      </c>
      <c r="E93" s="12"/>
      <c r="F93" s="13">
        <v>-0.56999999999999995</v>
      </c>
      <c r="G93" s="12"/>
      <c r="H93" s="14">
        <v>-7.1</v>
      </c>
      <c r="I93" s="15"/>
      <c r="J93" s="15"/>
      <c r="K93">
        <f t="shared" si="1"/>
        <v>1380</v>
      </c>
    </row>
    <row r="94" spans="1:11" x14ac:dyDescent="0.15">
      <c r="A94" s="4">
        <v>80</v>
      </c>
      <c r="B94" s="4">
        <v>0.121</v>
      </c>
      <c r="C94" s="4">
        <v>1</v>
      </c>
      <c r="D94" s="11">
        <v>7.43</v>
      </c>
      <c r="E94" s="12"/>
      <c r="F94" s="13">
        <v>-0.56999999999999995</v>
      </c>
      <c r="G94" s="12"/>
      <c r="H94" s="14">
        <v>-7.1</v>
      </c>
      <c r="I94" s="15"/>
      <c r="J94" s="15"/>
      <c r="K94">
        <f t="shared" si="1"/>
        <v>1378</v>
      </c>
    </row>
    <row r="95" spans="1:11" x14ac:dyDescent="0.15">
      <c r="A95" s="4">
        <v>81</v>
      </c>
      <c r="B95" s="4">
        <v>0.122</v>
      </c>
      <c r="C95" s="4">
        <v>1</v>
      </c>
      <c r="D95" s="11">
        <v>7.43</v>
      </c>
      <c r="E95" s="12"/>
      <c r="F95" s="13">
        <v>-0.56999999999999995</v>
      </c>
      <c r="G95" s="12"/>
      <c r="H95" s="14">
        <v>-7.1</v>
      </c>
      <c r="I95" s="15"/>
      <c r="J95" s="15"/>
      <c r="K95">
        <f t="shared" si="1"/>
        <v>1377</v>
      </c>
    </row>
    <row r="96" spans="1:11" x14ac:dyDescent="0.15">
      <c r="A96" s="4">
        <v>82</v>
      </c>
      <c r="B96" s="4">
        <v>0.123</v>
      </c>
      <c r="C96" s="4">
        <v>1</v>
      </c>
      <c r="D96" s="11">
        <v>7.43</v>
      </c>
      <c r="E96" s="12"/>
      <c r="F96" s="13">
        <v>-0.56999999999999995</v>
      </c>
      <c r="G96" s="12"/>
      <c r="H96" s="14">
        <v>-7.1</v>
      </c>
      <c r="I96" s="15"/>
      <c r="J96" s="15"/>
      <c r="K96">
        <f t="shared" si="1"/>
        <v>1376</v>
      </c>
    </row>
    <row r="97" spans="1:11" x14ac:dyDescent="0.15">
      <c r="A97" s="4">
        <v>83</v>
      </c>
      <c r="B97" s="4">
        <v>0.124</v>
      </c>
      <c r="C97" s="4">
        <v>1</v>
      </c>
      <c r="D97" s="11">
        <v>7.43</v>
      </c>
      <c r="E97" s="12"/>
      <c r="F97" s="13">
        <v>-0.56999999999999995</v>
      </c>
      <c r="G97" s="12"/>
      <c r="H97" s="14">
        <v>-7.1</v>
      </c>
      <c r="I97" s="15"/>
      <c r="J97" s="15"/>
      <c r="K97">
        <f t="shared" si="1"/>
        <v>1375</v>
      </c>
    </row>
    <row r="98" spans="1:11" x14ac:dyDescent="0.15">
      <c r="A98" s="4">
        <v>84</v>
      </c>
      <c r="B98" s="4">
        <v>0.125</v>
      </c>
      <c r="C98" s="4">
        <v>1</v>
      </c>
      <c r="D98" s="11">
        <v>7.43</v>
      </c>
      <c r="E98" s="12"/>
      <c r="F98" s="13">
        <v>-0.56999999999999995</v>
      </c>
      <c r="G98" s="12"/>
      <c r="H98" s="14">
        <v>-7.1</v>
      </c>
      <c r="I98" s="15"/>
      <c r="J98" s="15"/>
      <c r="K98">
        <f t="shared" si="1"/>
        <v>1374</v>
      </c>
    </row>
    <row r="99" spans="1:11" x14ac:dyDescent="0.15">
      <c r="A99" s="4">
        <v>85</v>
      </c>
      <c r="B99" s="4">
        <v>0.126</v>
      </c>
      <c r="C99" s="4">
        <v>1</v>
      </c>
      <c r="D99" s="11">
        <v>7.43</v>
      </c>
      <c r="E99" s="12"/>
      <c r="F99" s="13">
        <v>-0.56999999999999995</v>
      </c>
      <c r="G99" s="12"/>
      <c r="H99" s="14">
        <v>-7.1</v>
      </c>
      <c r="I99" s="15"/>
      <c r="J99" s="15"/>
      <c r="K99">
        <f t="shared" si="1"/>
        <v>1373</v>
      </c>
    </row>
    <row r="100" spans="1:11" x14ac:dyDescent="0.15">
      <c r="A100" s="4">
        <v>86</v>
      </c>
      <c r="B100" s="4">
        <v>0.128</v>
      </c>
      <c r="C100" s="4">
        <v>1</v>
      </c>
      <c r="D100" s="11">
        <v>7.43</v>
      </c>
      <c r="E100" s="12"/>
      <c r="F100" s="13">
        <v>-0.56999999999999995</v>
      </c>
      <c r="G100" s="12"/>
      <c r="H100" s="14">
        <v>-7.1</v>
      </c>
      <c r="I100" s="15"/>
      <c r="J100" s="15"/>
      <c r="K100">
        <f t="shared" si="1"/>
        <v>1371</v>
      </c>
    </row>
    <row r="101" spans="1:11" x14ac:dyDescent="0.15">
      <c r="A101" s="4">
        <v>87</v>
      </c>
      <c r="B101" s="4">
        <v>0.129</v>
      </c>
      <c r="C101" s="4">
        <v>1</v>
      </c>
      <c r="D101" s="11">
        <v>7.43</v>
      </c>
      <c r="E101" s="12"/>
      <c r="F101" s="13">
        <v>-0.56999999999999995</v>
      </c>
      <c r="G101" s="12"/>
      <c r="H101" s="14">
        <v>-7.1</v>
      </c>
      <c r="I101" s="15"/>
      <c r="J101" s="15"/>
      <c r="K101">
        <f t="shared" si="1"/>
        <v>1370</v>
      </c>
    </row>
    <row r="102" spans="1:11" x14ac:dyDescent="0.15">
      <c r="A102" s="4">
        <v>88</v>
      </c>
      <c r="B102" s="4">
        <v>0.13</v>
      </c>
      <c r="C102" s="4">
        <v>1</v>
      </c>
      <c r="D102" s="11">
        <v>7.43</v>
      </c>
      <c r="E102" s="12"/>
      <c r="F102" s="13">
        <v>-0.56999999999999995</v>
      </c>
      <c r="G102" s="12"/>
      <c r="H102" s="14">
        <v>-7.1</v>
      </c>
      <c r="I102" s="15"/>
      <c r="J102" s="15"/>
      <c r="K102">
        <f t="shared" si="1"/>
        <v>1369</v>
      </c>
    </row>
    <row r="103" spans="1:11" x14ac:dyDescent="0.15">
      <c r="A103" s="4">
        <v>89</v>
      </c>
      <c r="B103" s="4">
        <v>0.13100000000000001</v>
      </c>
      <c r="C103" s="4">
        <v>1</v>
      </c>
      <c r="D103" s="11">
        <v>7.43</v>
      </c>
      <c r="E103" s="12"/>
      <c r="F103" s="13">
        <v>-0.56999999999999995</v>
      </c>
      <c r="G103" s="12"/>
      <c r="H103" s="14">
        <v>-7.1</v>
      </c>
      <c r="I103" s="15"/>
      <c r="J103" s="15"/>
      <c r="K103">
        <f t="shared" si="1"/>
        <v>1368</v>
      </c>
    </row>
    <row r="104" spans="1:11" x14ac:dyDescent="0.15">
      <c r="A104" s="4">
        <v>90</v>
      </c>
      <c r="B104" s="4">
        <v>0.13200000000000001</v>
      </c>
      <c r="C104" s="4">
        <v>1</v>
      </c>
      <c r="D104" s="11">
        <v>7.43</v>
      </c>
      <c r="E104" s="12"/>
      <c r="F104" s="13">
        <v>-0.56999999999999995</v>
      </c>
      <c r="G104" s="12"/>
      <c r="H104" s="14">
        <v>-7.1</v>
      </c>
      <c r="I104" s="15"/>
      <c r="J104" s="15"/>
      <c r="K104">
        <f t="shared" si="1"/>
        <v>1367</v>
      </c>
    </row>
    <row r="105" spans="1:11" x14ac:dyDescent="0.15">
      <c r="A105" s="4">
        <v>91</v>
      </c>
      <c r="B105" s="4">
        <v>0.13400000000000001</v>
      </c>
      <c r="C105" s="4">
        <v>1</v>
      </c>
      <c r="D105" s="11">
        <v>7.43</v>
      </c>
      <c r="E105" s="12"/>
      <c r="F105" s="13">
        <v>-0.56999999999999995</v>
      </c>
      <c r="G105" s="12"/>
      <c r="H105" s="14">
        <v>-7.1</v>
      </c>
      <c r="I105" s="15"/>
      <c r="J105" s="15"/>
      <c r="K105">
        <f t="shared" si="1"/>
        <v>1365</v>
      </c>
    </row>
    <row r="106" spans="1:11" x14ac:dyDescent="0.15">
      <c r="A106" s="4">
        <v>92</v>
      </c>
      <c r="B106" s="4">
        <v>0.13500000000000001</v>
      </c>
      <c r="C106" s="4">
        <v>1</v>
      </c>
      <c r="D106" s="11">
        <v>7.43</v>
      </c>
      <c r="E106" s="12"/>
      <c r="F106" s="13">
        <v>-0.56999999999999995</v>
      </c>
      <c r="G106" s="12"/>
      <c r="H106" s="14">
        <v>-7.1</v>
      </c>
      <c r="I106" s="15"/>
      <c r="J106" s="15"/>
      <c r="K106">
        <f t="shared" si="1"/>
        <v>1364</v>
      </c>
    </row>
    <row r="107" spans="1:11" x14ac:dyDescent="0.15">
      <c r="A107" s="4">
        <v>93</v>
      </c>
      <c r="B107" s="4">
        <v>0.13600000000000001</v>
      </c>
      <c r="C107" s="4">
        <v>1</v>
      </c>
      <c r="D107" s="11">
        <v>7.43</v>
      </c>
      <c r="E107" s="12"/>
      <c r="F107" s="13">
        <v>-0.56999999999999995</v>
      </c>
      <c r="G107" s="12"/>
      <c r="H107" s="14">
        <v>-7.1</v>
      </c>
      <c r="I107" s="15"/>
      <c r="J107" s="15"/>
      <c r="K107">
        <f t="shared" si="1"/>
        <v>1363</v>
      </c>
    </row>
    <row r="108" spans="1:11" x14ac:dyDescent="0.15">
      <c r="A108" s="4">
        <v>94</v>
      </c>
      <c r="B108" s="4">
        <v>0.13800000000000001</v>
      </c>
      <c r="C108" s="4">
        <v>1</v>
      </c>
      <c r="D108" s="11">
        <v>7.43</v>
      </c>
      <c r="E108" s="12"/>
      <c r="F108" s="13">
        <v>-0.56999999999999995</v>
      </c>
      <c r="G108" s="12"/>
      <c r="H108" s="14">
        <v>-7.1</v>
      </c>
      <c r="I108" s="15"/>
      <c r="J108" s="15"/>
      <c r="K108">
        <f t="shared" si="1"/>
        <v>1361</v>
      </c>
    </row>
    <row r="109" spans="1:11" x14ac:dyDescent="0.15">
      <c r="A109" s="4">
        <v>95</v>
      </c>
      <c r="B109" s="4">
        <v>0.13900000000000001</v>
      </c>
      <c r="C109" s="4">
        <v>1</v>
      </c>
      <c r="D109" s="11">
        <v>7.43</v>
      </c>
      <c r="E109" s="12"/>
      <c r="F109" s="13">
        <v>-0.56999999999999995</v>
      </c>
      <c r="G109" s="12"/>
      <c r="H109" s="14">
        <v>-7.1</v>
      </c>
      <c r="I109" s="15"/>
      <c r="J109" s="15"/>
      <c r="K109">
        <f t="shared" si="1"/>
        <v>1360</v>
      </c>
    </row>
    <row r="110" spans="1:11" x14ac:dyDescent="0.15">
      <c r="A110" s="4">
        <v>96</v>
      </c>
      <c r="B110" s="4">
        <v>0.14000000000000001</v>
      </c>
      <c r="C110" s="4">
        <v>1</v>
      </c>
      <c r="D110" s="11">
        <v>7.43</v>
      </c>
      <c r="E110" s="12"/>
      <c r="F110" s="13">
        <v>-0.56999999999999995</v>
      </c>
      <c r="G110" s="12"/>
      <c r="H110" s="14">
        <v>-7.1</v>
      </c>
      <c r="I110" s="15"/>
      <c r="J110" s="15"/>
      <c r="K110">
        <f t="shared" si="1"/>
        <v>1359</v>
      </c>
    </row>
    <row r="111" spans="1:11" x14ac:dyDescent="0.15">
      <c r="A111" s="4">
        <v>97</v>
      </c>
      <c r="B111" s="4">
        <v>0.14099999999999999</v>
      </c>
      <c r="C111" s="4">
        <v>1</v>
      </c>
      <c r="D111" s="11">
        <v>7.43</v>
      </c>
      <c r="E111" s="12"/>
      <c r="F111" s="13">
        <v>-0.56999999999999995</v>
      </c>
      <c r="G111" s="12"/>
      <c r="H111" s="14">
        <v>-7.1</v>
      </c>
      <c r="I111" s="15"/>
      <c r="J111" s="15"/>
      <c r="K111">
        <f t="shared" si="1"/>
        <v>1358</v>
      </c>
    </row>
    <row r="112" spans="1:11" x14ac:dyDescent="0.15">
      <c r="A112" s="4">
        <v>98</v>
      </c>
      <c r="B112" s="4">
        <v>0.14199999999999999</v>
      </c>
      <c r="C112" s="4">
        <v>1</v>
      </c>
      <c r="D112" s="11">
        <v>7.43</v>
      </c>
      <c r="E112" s="12"/>
      <c r="F112" s="13">
        <v>-0.56999999999999995</v>
      </c>
      <c r="G112" s="12"/>
      <c r="H112" s="14">
        <v>-7.1</v>
      </c>
      <c r="I112" s="15"/>
      <c r="J112" s="15"/>
      <c r="K112">
        <f t="shared" si="1"/>
        <v>1357</v>
      </c>
    </row>
    <row r="113" spans="1:11" x14ac:dyDescent="0.15">
      <c r="A113" s="4">
        <v>99</v>
      </c>
      <c r="B113" s="4">
        <v>0.14299999999999999</v>
      </c>
      <c r="C113" s="4">
        <v>1</v>
      </c>
      <c r="D113" s="11">
        <v>7.43</v>
      </c>
      <c r="E113" s="12"/>
      <c r="F113" s="13">
        <v>-0.56999999999999995</v>
      </c>
      <c r="G113" s="12"/>
      <c r="H113" s="14">
        <v>-7.1</v>
      </c>
      <c r="I113" s="15"/>
      <c r="J113" s="15"/>
      <c r="K113">
        <f t="shared" si="1"/>
        <v>1356</v>
      </c>
    </row>
    <row r="114" spans="1:11" x14ac:dyDescent="0.15">
      <c r="A114" s="4">
        <v>100</v>
      </c>
      <c r="B114" s="4">
        <v>0.14399999999999999</v>
      </c>
      <c r="C114" s="4">
        <v>1</v>
      </c>
      <c r="D114" s="11">
        <v>7.43</v>
      </c>
      <c r="E114" s="12"/>
      <c r="F114" s="13">
        <v>-0.56999999999999995</v>
      </c>
      <c r="G114" s="12"/>
      <c r="H114" s="14">
        <v>-7.1</v>
      </c>
      <c r="I114" s="15"/>
      <c r="J114" s="15"/>
      <c r="K114">
        <f t="shared" si="1"/>
        <v>1355</v>
      </c>
    </row>
    <row r="115" spans="1:11" x14ac:dyDescent="0.15">
      <c r="A115" s="4">
        <v>101</v>
      </c>
      <c r="B115" s="4">
        <v>0.14499999999999999</v>
      </c>
      <c r="C115" s="4">
        <v>1</v>
      </c>
      <c r="D115" s="11">
        <v>7.43</v>
      </c>
      <c r="E115" s="12"/>
      <c r="F115" s="13">
        <v>-0.56999999999999995</v>
      </c>
      <c r="G115" s="12"/>
      <c r="H115" s="14">
        <v>-7.1</v>
      </c>
      <c r="I115" s="15"/>
      <c r="J115" s="15"/>
      <c r="K115">
        <f t="shared" si="1"/>
        <v>1354</v>
      </c>
    </row>
    <row r="116" spans="1:11" x14ac:dyDescent="0.15">
      <c r="A116" s="4">
        <v>102</v>
      </c>
      <c r="B116" s="4">
        <v>0.14599999999999999</v>
      </c>
      <c r="C116" s="4">
        <v>1</v>
      </c>
      <c r="D116" s="11">
        <v>7.43</v>
      </c>
      <c r="E116" s="12"/>
      <c r="F116" s="13">
        <v>-0.56999999999999995</v>
      </c>
      <c r="G116" s="12"/>
      <c r="H116" s="14">
        <v>-7.1</v>
      </c>
      <c r="I116" s="15"/>
      <c r="J116" s="15"/>
      <c r="K116">
        <f t="shared" si="1"/>
        <v>1353</v>
      </c>
    </row>
    <row r="117" spans="1:11" x14ac:dyDescent="0.15">
      <c r="A117" s="4">
        <v>103</v>
      </c>
      <c r="B117" s="4">
        <v>0.14699999999999999</v>
      </c>
      <c r="C117" s="4">
        <v>1</v>
      </c>
      <c r="D117" s="11">
        <v>7.43</v>
      </c>
      <c r="E117" s="12"/>
      <c r="F117" s="13">
        <v>-0.56999999999999995</v>
      </c>
      <c r="G117" s="12"/>
      <c r="H117" s="14">
        <v>-7.1</v>
      </c>
      <c r="I117" s="15"/>
      <c r="J117" s="15"/>
      <c r="K117">
        <f t="shared" si="1"/>
        <v>1352</v>
      </c>
    </row>
    <row r="118" spans="1:11" x14ac:dyDescent="0.15">
      <c r="A118" s="4">
        <v>104</v>
      </c>
      <c r="B118" s="4">
        <v>0.14799999999999999</v>
      </c>
      <c r="C118" s="4">
        <v>1</v>
      </c>
      <c r="D118" s="11">
        <v>7.43</v>
      </c>
      <c r="E118" s="12"/>
      <c r="F118" s="13">
        <v>-0.56999999999999995</v>
      </c>
      <c r="G118" s="12"/>
      <c r="H118" s="14">
        <v>-7.1</v>
      </c>
      <c r="I118" s="15"/>
      <c r="J118" s="15"/>
      <c r="K118">
        <f t="shared" si="1"/>
        <v>1351</v>
      </c>
    </row>
    <row r="119" spans="1:11" x14ac:dyDescent="0.15">
      <c r="A119" s="4">
        <v>105</v>
      </c>
      <c r="B119" s="4">
        <v>0.15</v>
      </c>
      <c r="C119" s="4">
        <v>1</v>
      </c>
      <c r="D119" s="11">
        <v>7.43</v>
      </c>
      <c r="E119" s="12"/>
      <c r="F119" s="13">
        <v>-0.56999999999999995</v>
      </c>
      <c r="G119" s="12"/>
      <c r="H119" s="14">
        <v>-7.1</v>
      </c>
      <c r="I119" s="15"/>
      <c r="J119" s="15"/>
      <c r="K119">
        <f t="shared" si="1"/>
        <v>1349</v>
      </c>
    </row>
    <row r="120" spans="1:11" x14ac:dyDescent="0.15">
      <c r="A120" s="4">
        <v>106</v>
      </c>
      <c r="B120" s="4">
        <v>0.151</v>
      </c>
      <c r="C120" s="4">
        <v>1</v>
      </c>
      <c r="D120" s="11">
        <v>7.43</v>
      </c>
      <c r="E120" s="12"/>
      <c r="F120" s="13">
        <v>-0.56999999999999995</v>
      </c>
      <c r="G120" s="12"/>
      <c r="H120" s="14">
        <v>-7.1</v>
      </c>
      <c r="I120" s="15"/>
      <c r="J120" s="15"/>
      <c r="K120">
        <f t="shared" si="1"/>
        <v>1348</v>
      </c>
    </row>
    <row r="121" spans="1:11" x14ac:dyDescent="0.15">
      <c r="A121" s="4">
        <v>107</v>
      </c>
      <c r="B121" s="4">
        <v>0.152</v>
      </c>
      <c r="C121" s="4">
        <v>1</v>
      </c>
      <c r="D121" s="11">
        <v>7.35</v>
      </c>
      <c r="E121" s="12"/>
      <c r="F121" s="13">
        <v>-0.65</v>
      </c>
      <c r="G121" s="12"/>
      <c r="H121" s="14">
        <v>-8.1</v>
      </c>
      <c r="I121" s="15"/>
      <c r="J121" s="15"/>
      <c r="K121">
        <f t="shared" si="1"/>
        <v>1347</v>
      </c>
    </row>
    <row r="122" spans="1:11" x14ac:dyDescent="0.15">
      <c r="A122" s="4">
        <v>108</v>
      </c>
      <c r="B122" s="4">
        <v>0.153</v>
      </c>
      <c r="C122" s="4">
        <v>1</v>
      </c>
      <c r="D122" s="11">
        <v>7.35</v>
      </c>
      <c r="E122" s="12"/>
      <c r="F122" s="13">
        <v>-0.65</v>
      </c>
      <c r="G122" s="12"/>
      <c r="H122" s="14">
        <v>-8.1</v>
      </c>
      <c r="I122" s="15"/>
      <c r="J122" s="15"/>
      <c r="K122">
        <f t="shared" si="1"/>
        <v>1346</v>
      </c>
    </row>
    <row r="123" spans="1:11" x14ac:dyDescent="0.15">
      <c r="A123" s="4">
        <v>109</v>
      </c>
      <c r="B123" s="4">
        <v>0.154</v>
      </c>
      <c r="C123" s="4">
        <v>1</v>
      </c>
      <c r="D123" s="11">
        <v>7.35</v>
      </c>
      <c r="E123" s="12"/>
      <c r="F123" s="13">
        <v>-0.65</v>
      </c>
      <c r="G123" s="12"/>
      <c r="H123" s="14">
        <v>-8.1</v>
      </c>
      <c r="I123" s="15"/>
      <c r="J123" s="15"/>
      <c r="K123">
        <f t="shared" si="1"/>
        <v>1345</v>
      </c>
    </row>
    <row r="124" spans="1:11" x14ac:dyDescent="0.15">
      <c r="A124" s="4">
        <v>110</v>
      </c>
      <c r="B124" s="4">
        <v>0.155</v>
      </c>
      <c r="C124" s="4">
        <v>1</v>
      </c>
      <c r="D124" s="11">
        <v>7.35</v>
      </c>
      <c r="E124" s="12"/>
      <c r="F124" s="13">
        <v>-0.65</v>
      </c>
      <c r="G124" s="12"/>
      <c r="H124" s="14">
        <v>-8.1</v>
      </c>
      <c r="I124" s="15"/>
      <c r="J124" s="15"/>
      <c r="K124">
        <f t="shared" si="1"/>
        <v>1344</v>
      </c>
    </row>
    <row r="125" spans="1:11" x14ac:dyDescent="0.15">
      <c r="A125" s="4">
        <v>111</v>
      </c>
      <c r="B125" s="4">
        <v>0.156</v>
      </c>
      <c r="C125" s="4">
        <v>1</v>
      </c>
      <c r="D125" s="11">
        <v>7.35</v>
      </c>
      <c r="E125" s="12"/>
      <c r="F125" s="13">
        <v>-0.65</v>
      </c>
      <c r="G125" s="12"/>
      <c r="H125" s="14">
        <v>-8.1</v>
      </c>
      <c r="I125" s="15"/>
      <c r="J125" s="15"/>
      <c r="K125">
        <f t="shared" si="1"/>
        <v>1343</v>
      </c>
    </row>
    <row r="126" spans="1:11" x14ac:dyDescent="0.15">
      <c r="A126" s="4">
        <v>112</v>
      </c>
      <c r="B126" s="4">
        <v>0.157</v>
      </c>
      <c r="C126" s="4">
        <v>1</v>
      </c>
      <c r="D126" s="11">
        <v>7.35</v>
      </c>
      <c r="E126" s="12"/>
      <c r="F126" s="13">
        <v>-0.65</v>
      </c>
      <c r="G126" s="12"/>
      <c r="H126" s="14">
        <v>-8.1</v>
      </c>
      <c r="I126" s="15"/>
      <c r="J126" s="15"/>
      <c r="K126">
        <f t="shared" si="1"/>
        <v>1342</v>
      </c>
    </row>
    <row r="127" spans="1:11" x14ac:dyDescent="0.15">
      <c r="A127" s="4">
        <v>113</v>
      </c>
      <c r="B127" s="4">
        <v>0.158</v>
      </c>
      <c r="C127" s="4">
        <v>1</v>
      </c>
      <c r="D127" s="11">
        <v>7.35</v>
      </c>
      <c r="E127" s="12"/>
      <c r="F127" s="13">
        <v>-0.65</v>
      </c>
      <c r="G127" s="12"/>
      <c r="H127" s="14">
        <v>-8.1</v>
      </c>
      <c r="I127" s="15"/>
      <c r="J127" s="15"/>
      <c r="K127">
        <f t="shared" si="1"/>
        <v>1341</v>
      </c>
    </row>
    <row r="128" spans="1:11" x14ac:dyDescent="0.15">
      <c r="A128" s="4">
        <v>114</v>
      </c>
      <c r="B128" s="4">
        <v>0.159</v>
      </c>
      <c r="C128" s="4">
        <v>1</v>
      </c>
      <c r="D128" s="11">
        <v>7.35</v>
      </c>
      <c r="E128" s="12"/>
      <c r="F128" s="13">
        <v>-0.65</v>
      </c>
      <c r="G128" s="12"/>
      <c r="H128" s="14">
        <v>-8.1</v>
      </c>
      <c r="I128" s="15"/>
      <c r="J128" s="15"/>
      <c r="K128">
        <f t="shared" si="1"/>
        <v>1340</v>
      </c>
    </row>
    <row r="129" spans="1:11" x14ac:dyDescent="0.15">
      <c r="A129" s="4">
        <v>115</v>
      </c>
      <c r="B129" s="4">
        <v>0.16</v>
      </c>
      <c r="C129" s="4">
        <v>1</v>
      </c>
      <c r="D129" s="11">
        <v>7.35</v>
      </c>
      <c r="E129" s="12"/>
      <c r="F129" s="13">
        <v>-0.65</v>
      </c>
      <c r="G129" s="12"/>
      <c r="H129" s="14">
        <v>-8.1</v>
      </c>
      <c r="I129" s="15"/>
      <c r="J129" s="15"/>
      <c r="K129">
        <f t="shared" si="1"/>
        <v>1339</v>
      </c>
    </row>
    <row r="130" spans="1:11" x14ac:dyDescent="0.15">
      <c r="A130" s="4">
        <v>116</v>
      </c>
      <c r="B130" s="4">
        <v>0.161</v>
      </c>
      <c r="C130" s="4">
        <v>1</v>
      </c>
      <c r="D130" s="11">
        <v>7.35</v>
      </c>
      <c r="E130" s="12"/>
      <c r="F130" s="13">
        <v>-0.65</v>
      </c>
      <c r="G130" s="12"/>
      <c r="H130" s="14">
        <v>-8.1</v>
      </c>
      <c r="I130" s="15"/>
      <c r="J130" s="15"/>
      <c r="K130">
        <f t="shared" si="1"/>
        <v>1338</v>
      </c>
    </row>
    <row r="131" spans="1:11" x14ac:dyDescent="0.15">
      <c r="A131" s="4">
        <v>117</v>
      </c>
      <c r="B131" s="4">
        <v>0.16200000000000001</v>
      </c>
      <c r="C131" s="4">
        <v>1</v>
      </c>
      <c r="D131" s="11">
        <v>7.35</v>
      </c>
      <c r="E131" s="12"/>
      <c r="F131" s="13">
        <v>-0.65</v>
      </c>
      <c r="G131" s="12"/>
      <c r="H131" s="14">
        <v>-8.1</v>
      </c>
      <c r="I131" s="15"/>
      <c r="J131" s="15"/>
      <c r="K131">
        <f t="shared" si="1"/>
        <v>1337</v>
      </c>
    </row>
    <row r="132" spans="1:11" x14ac:dyDescent="0.15">
      <c r="A132" s="4">
        <v>118</v>
      </c>
      <c r="B132" s="4">
        <v>0.16300000000000001</v>
      </c>
      <c r="C132" s="4">
        <v>1</v>
      </c>
      <c r="D132" s="11">
        <v>7.35</v>
      </c>
      <c r="E132" s="12"/>
      <c r="F132" s="13">
        <v>-0.65</v>
      </c>
      <c r="G132" s="12"/>
      <c r="H132" s="14">
        <v>-8.1</v>
      </c>
      <c r="I132" s="15"/>
      <c r="J132" s="15"/>
      <c r="K132">
        <f t="shared" si="1"/>
        <v>1336</v>
      </c>
    </row>
    <row r="133" spans="1:11" x14ac:dyDescent="0.15">
      <c r="A133" s="4">
        <v>119</v>
      </c>
      <c r="B133" s="4">
        <v>0.16400000000000001</v>
      </c>
      <c r="C133" s="4">
        <v>1</v>
      </c>
      <c r="D133" s="11">
        <v>7.35</v>
      </c>
      <c r="E133" s="12"/>
      <c r="F133" s="13">
        <v>-0.65</v>
      </c>
      <c r="G133" s="12"/>
      <c r="H133" s="14">
        <v>-8.1</v>
      </c>
      <c r="I133" s="15"/>
      <c r="J133" s="15"/>
      <c r="K133">
        <f t="shared" si="1"/>
        <v>1335</v>
      </c>
    </row>
    <row r="134" spans="1:11" x14ac:dyDescent="0.15">
      <c r="A134" s="4">
        <v>120</v>
      </c>
      <c r="B134" s="4">
        <v>0.16500000000000001</v>
      </c>
      <c r="C134" s="4">
        <v>1</v>
      </c>
      <c r="D134" s="11">
        <v>7.35</v>
      </c>
      <c r="E134" s="12"/>
      <c r="F134" s="13">
        <v>-0.65</v>
      </c>
      <c r="G134" s="12"/>
      <c r="H134" s="14">
        <v>-8.1</v>
      </c>
      <c r="I134" s="15"/>
      <c r="J134" s="15"/>
      <c r="K134">
        <f t="shared" si="1"/>
        <v>1334</v>
      </c>
    </row>
    <row r="135" spans="1:11" x14ac:dyDescent="0.15">
      <c r="A135" s="4">
        <v>121</v>
      </c>
      <c r="B135" s="4">
        <v>0.16600000000000001</v>
      </c>
      <c r="C135" s="4">
        <v>1</v>
      </c>
      <c r="D135" s="11">
        <v>7.35</v>
      </c>
      <c r="E135" s="12"/>
      <c r="F135" s="13">
        <v>-0.65</v>
      </c>
      <c r="G135" s="12"/>
      <c r="H135" s="14">
        <v>-8.1</v>
      </c>
      <c r="I135" s="15"/>
      <c r="J135" s="15"/>
      <c r="K135">
        <f t="shared" si="1"/>
        <v>1333</v>
      </c>
    </row>
    <row r="136" spans="1:11" x14ac:dyDescent="0.15">
      <c r="A136" s="4">
        <v>122</v>
      </c>
      <c r="B136" s="4">
        <v>0.16700000000000001</v>
      </c>
      <c r="C136" s="4">
        <v>1</v>
      </c>
      <c r="D136" s="11">
        <v>7.35</v>
      </c>
      <c r="E136" s="12"/>
      <c r="F136" s="13">
        <v>-0.65</v>
      </c>
      <c r="G136" s="12"/>
      <c r="H136" s="14">
        <v>-8.1</v>
      </c>
      <c r="I136" s="15"/>
      <c r="J136" s="15"/>
      <c r="K136">
        <f t="shared" si="1"/>
        <v>1332</v>
      </c>
    </row>
    <row r="137" spans="1:11" x14ac:dyDescent="0.15">
      <c r="A137" s="4">
        <v>123</v>
      </c>
      <c r="B137" s="4">
        <v>0.16800000000000001</v>
      </c>
      <c r="C137" s="4">
        <v>1</v>
      </c>
      <c r="D137" s="11">
        <v>7.35</v>
      </c>
      <c r="E137" s="12"/>
      <c r="F137" s="13">
        <v>-0.65</v>
      </c>
      <c r="G137" s="12"/>
      <c r="H137" s="14">
        <v>-8.1</v>
      </c>
      <c r="I137" s="15"/>
      <c r="J137" s="15"/>
      <c r="K137">
        <f t="shared" si="1"/>
        <v>1331</v>
      </c>
    </row>
    <row r="138" spans="1:11" x14ac:dyDescent="0.15">
      <c r="A138" s="4">
        <v>124</v>
      </c>
      <c r="B138" s="4">
        <v>0.17</v>
      </c>
      <c r="C138" s="4">
        <v>1</v>
      </c>
      <c r="D138" s="11">
        <v>7.35</v>
      </c>
      <c r="E138" s="12"/>
      <c r="F138" s="13">
        <v>-0.65</v>
      </c>
      <c r="G138" s="12"/>
      <c r="H138" s="14">
        <v>-8.1</v>
      </c>
      <c r="I138" s="15"/>
      <c r="J138" s="15"/>
      <c r="K138">
        <f t="shared" si="1"/>
        <v>1329</v>
      </c>
    </row>
    <row r="139" spans="1:11" x14ac:dyDescent="0.15">
      <c r="A139" s="4">
        <v>125</v>
      </c>
      <c r="B139" s="4">
        <v>0.17100000000000001</v>
      </c>
      <c r="C139" s="4">
        <v>1</v>
      </c>
      <c r="D139" s="11">
        <v>7.35</v>
      </c>
      <c r="E139" s="12"/>
      <c r="F139" s="13">
        <v>-0.65</v>
      </c>
      <c r="G139" s="12"/>
      <c r="H139" s="14">
        <v>-8.1</v>
      </c>
      <c r="I139" s="15"/>
      <c r="J139" s="15"/>
      <c r="K139">
        <f t="shared" si="1"/>
        <v>1328</v>
      </c>
    </row>
    <row r="140" spans="1:11" x14ac:dyDescent="0.15">
      <c r="A140" s="4">
        <v>126</v>
      </c>
      <c r="B140" s="4">
        <v>0.17199999999999999</v>
      </c>
      <c r="C140" s="4">
        <v>1</v>
      </c>
      <c r="D140" s="11">
        <v>7.35</v>
      </c>
      <c r="E140" s="12"/>
      <c r="F140" s="13">
        <v>-0.65</v>
      </c>
      <c r="G140" s="12"/>
      <c r="H140" s="14">
        <v>-8.1</v>
      </c>
      <c r="I140" s="15"/>
      <c r="J140" s="15"/>
      <c r="K140">
        <f t="shared" si="1"/>
        <v>1327</v>
      </c>
    </row>
    <row r="141" spans="1:11" x14ac:dyDescent="0.15">
      <c r="A141" s="4">
        <v>127</v>
      </c>
      <c r="B141" s="4">
        <v>0.17499999999999999</v>
      </c>
      <c r="C141" s="4">
        <v>1</v>
      </c>
      <c r="D141" s="11">
        <v>7.35</v>
      </c>
      <c r="E141" s="12"/>
      <c r="F141" s="13">
        <v>-0.65</v>
      </c>
      <c r="G141" s="12"/>
      <c r="H141" s="14">
        <v>-8.1</v>
      </c>
      <c r="I141" s="15"/>
      <c r="J141" s="15"/>
      <c r="K141">
        <f t="shared" si="1"/>
        <v>1324</v>
      </c>
    </row>
    <row r="142" spans="1:11" x14ac:dyDescent="0.15">
      <c r="A142" s="4">
        <v>128</v>
      </c>
      <c r="B142" s="4">
        <v>0.17599999999999999</v>
      </c>
      <c r="C142" s="4">
        <v>1</v>
      </c>
      <c r="D142" s="11">
        <v>7.35</v>
      </c>
      <c r="E142" s="12"/>
      <c r="F142" s="13">
        <v>-0.65</v>
      </c>
      <c r="G142" s="12"/>
      <c r="H142" s="14">
        <v>-8.1</v>
      </c>
      <c r="I142" s="15"/>
      <c r="J142" s="15"/>
      <c r="K142">
        <f t="shared" si="1"/>
        <v>1323</v>
      </c>
    </row>
    <row r="143" spans="1:11" x14ac:dyDescent="0.15">
      <c r="A143" s="4">
        <v>129</v>
      </c>
      <c r="B143" s="4">
        <v>0.17799999999999999</v>
      </c>
      <c r="C143" s="4">
        <v>1</v>
      </c>
      <c r="D143" s="11">
        <v>7.35</v>
      </c>
      <c r="E143" s="12"/>
      <c r="F143" s="13">
        <v>-0.65</v>
      </c>
      <c r="G143" s="12"/>
      <c r="H143" s="14">
        <v>-8.1</v>
      </c>
      <c r="I143" s="15"/>
      <c r="J143" s="15"/>
      <c r="K143">
        <f t="shared" si="1"/>
        <v>1321</v>
      </c>
    </row>
    <row r="144" spans="1:11" x14ac:dyDescent="0.15">
      <c r="A144" s="4">
        <v>130</v>
      </c>
      <c r="B144" s="4">
        <v>0.17899999999999999</v>
      </c>
      <c r="C144" s="4">
        <v>1</v>
      </c>
      <c r="D144" s="11">
        <v>7.35</v>
      </c>
      <c r="E144" s="12"/>
      <c r="F144" s="13">
        <v>-0.65</v>
      </c>
      <c r="G144" s="12"/>
      <c r="H144" s="14">
        <v>-8.1</v>
      </c>
      <c r="I144" s="15"/>
      <c r="J144" s="15"/>
      <c r="K144">
        <f t="shared" ref="K144:K207" si="2">459+1092-52-B144*1000</f>
        <v>1320</v>
      </c>
    </row>
    <row r="145" spans="1:11" x14ac:dyDescent="0.15">
      <c r="A145" s="4">
        <v>131</v>
      </c>
      <c r="B145" s="4">
        <v>0.18</v>
      </c>
      <c r="C145" s="4">
        <v>1</v>
      </c>
      <c r="D145" s="11">
        <v>7.35</v>
      </c>
      <c r="E145" s="12"/>
      <c r="F145" s="13">
        <v>-0.65</v>
      </c>
      <c r="G145" s="12"/>
      <c r="H145" s="14">
        <v>-8.1</v>
      </c>
      <c r="I145" s="15"/>
      <c r="J145" s="15"/>
      <c r="K145">
        <f t="shared" si="2"/>
        <v>1319</v>
      </c>
    </row>
    <row r="146" spans="1:11" x14ac:dyDescent="0.15">
      <c r="A146" s="4">
        <v>132</v>
      </c>
      <c r="B146" s="4">
        <v>0.183</v>
      </c>
      <c r="C146" s="4">
        <v>1</v>
      </c>
      <c r="D146" s="11">
        <v>7.35</v>
      </c>
      <c r="E146" s="12"/>
      <c r="F146" s="13">
        <v>-0.65</v>
      </c>
      <c r="G146" s="12"/>
      <c r="H146" s="14">
        <v>-8.1</v>
      </c>
      <c r="I146" s="15"/>
      <c r="J146" s="15"/>
      <c r="K146">
        <f t="shared" si="2"/>
        <v>1316</v>
      </c>
    </row>
    <row r="147" spans="1:11" x14ac:dyDescent="0.15">
      <c r="A147" s="4">
        <v>133</v>
      </c>
      <c r="B147" s="4">
        <v>0.184</v>
      </c>
      <c r="C147" s="4">
        <v>1</v>
      </c>
      <c r="D147" s="11">
        <v>7.35</v>
      </c>
      <c r="E147" s="12"/>
      <c r="F147" s="13">
        <v>-0.65</v>
      </c>
      <c r="G147" s="12"/>
      <c r="H147" s="14">
        <v>-8.1</v>
      </c>
      <c r="I147" s="15"/>
      <c r="J147" s="15"/>
      <c r="K147">
        <f t="shared" si="2"/>
        <v>1315</v>
      </c>
    </row>
    <row r="148" spans="1:11" x14ac:dyDescent="0.15">
      <c r="A148" s="4">
        <v>134</v>
      </c>
      <c r="B148" s="4">
        <v>0.185</v>
      </c>
      <c r="C148" s="4">
        <v>1</v>
      </c>
      <c r="D148" s="11">
        <v>7.35</v>
      </c>
      <c r="E148" s="12"/>
      <c r="F148" s="13">
        <v>-0.65</v>
      </c>
      <c r="G148" s="12"/>
      <c r="H148" s="14">
        <v>-8.1</v>
      </c>
      <c r="I148" s="15"/>
      <c r="J148" s="15"/>
      <c r="K148">
        <f t="shared" si="2"/>
        <v>1314</v>
      </c>
    </row>
    <row r="149" spans="1:11" x14ac:dyDescent="0.15">
      <c r="A149" s="4">
        <v>135</v>
      </c>
      <c r="B149" s="4">
        <v>0.186</v>
      </c>
      <c r="C149" s="4">
        <v>1</v>
      </c>
      <c r="D149" s="11">
        <v>7.35</v>
      </c>
      <c r="E149" s="12"/>
      <c r="F149" s="13">
        <v>-0.65</v>
      </c>
      <c r="G149" s="12"/>
      <c r="H149" s="14">
        <v>-8.1</v>
      </c>
      <c r="I149" s="15"/>
      <c r="J149" s="15"/>
      <c r="K149">
        <f t="shared" si="2"/>
        <v>1313</v>
      </c>
    </row>
    <row r="150" spans="1:11" x14ac:dyDescent="0.15">
      <c r="A150" s="4">
        <v>136</v>
      </c>
      <c r="B150" s="4">
        <v>0.187</v>
      </c>
      <c r="C150" s="4">
        <v>1</v>
      </c>
      <c r="D150" s="11">
        <v>7.35</v>
      </c>
      <c r="E150" s="12"/>
      <c r="F150" s="13">
        <v>-0.65</v>
      </c>
      <c r="G150" s="12"/>
      <c r="H150" s="14">
        <v>-8.1</v>
      </c>
      <c r="I150" s="15"/>
      <c r="J150" s="15"/>
      <c r="K150">
        <f t="shared" si="2"/>
        <v>1312</v>
      </c>
    </row>
    <row r="151" spans="1:11" x14ac:dyDescent="0.15">
      <c r="A151" s="4">
        <v>137</v>
      </c>
      <c r="B151" s="4">
        <v>0.188</v>
      </c>
      <c r="C151" s="4">
        <v>1</v>
      </c>
      <c r="D151" s="11">
        <v>7.35</v>
      </c>
      <c r="E151" s="12"/>
      <c r="F151" s="13">
        <v>-0.65</v>
      </c>
      <c r="G151" s="12"/>
      <c r="H151" s="14">
        <v>-8.1</v>
      </c>
      <c r="I151" s="15"/>
      <c r="J151" s="15"/>
      <c r="K151">
        <f t="shared" si="2"/>
        <v>1311</v>
      </c>
    </row>
    <row r="152" spans="1:11" x14ac:dyDescent="0.15">
      <c r="A152" s="4">
        <v>138</v>
      </c>
      <c r="B152" s="4">
        <v>0.19</v>
      </c>
      <c r="C152" s="4">
        <v>1</v>
      </c>
      <c r="D152" s="11">
        <v>7.35</v>
      </c>
      <c r="E152" s="12"/>
      <c r="F152" s="13">
        <v>-0.65</v>
      </c>
      <c r="G152" s="12"/>
      <c r="H152" s="14">
        <v>-8.1</v>
      </c>
      <c r="I152" s="15"/>
      <c r="J152" s="15"/>
      <c r="K152">
        <f t="shared" si="2"/>
        <v>1309</v>
      </c>
    </row>
    <row r="153" spans="1:11" x14ac:dyDescent="0.15">
      <c r="A153" s="4">
        <v>139</v>
      </c>
      <c r="B153" s="4">
        <v>0.191</v>
      </c>
      <c r="C153" s="4">
        <v>1</v>
      </c>
      <c r="D153" s="11">
        <v>7.35</v>
      </c>
      <c r="E153" s="12"/>
      <c r="F153" s="13">
        <v>-0.65</v>
      </c>
      <c r="G153" s="12"/>
      <c r="H153" s="14">
        <v>-8.1</v>
      </c>
      <c r="I153" s="15"/>
      <c r="J153" s="15"/>
      <c r="K153">
        <f t="shared" si="2"/>
        <v>1308</v>
      </c>
    </row>
    <row r="154" spans="1:11" x14ac:dyDescent="0.15">
      <c r="A154" s="4">
        <v>140</v>
      </c>
      <c r="B154" s="4">
        <v>0.193</v>
      </c>
      <c r="C154" s="4">
        <v>1</v>
      </c>
      <c r="D154" s="11">
        <v>7.35</v>
      </c>
      <c r="E154" s="12"/>
      <c r="F154" s="13">
        <v>-0.65</v>
      </c>
      <c r="G154" s="12"/>
      <c r="H154" s="14">
        <v>-8.1</v>
      </c>
      <c r="I154" s="15"/>
      <c r="J154" s="15"/>
      <c r="K154">
        <f t="shared" si="2"/>
        <v>1306</v>
      </c>
    </row>
    <row r="155" spans="1:11" x14ac:dyDescent="0.15">
      <c r="A155" s="4">
        <v>141</v>
      </c>
      <c r="B155" s="4">
        <v>0.19400000000000001</v>
      </c>
      <c r="C155" s="4">
        <v>1</v>
      </c>
      <c r="D155" s="11">
        <v>7.35</v>
      </c>
      <c r="E155" s="12"/>
      <c r="F155" s="13">
        <v>-0.65</v>
      </c>
      <c r="G155" s="12"/>
      <c r="H155" s="14">
        <v>-8.1</v>
      </c>
      <c r="I155" s="15"/>
      <c r="J155" s="15"/>
      <c r="K155">
        <f t="shared" si="2"/>
        <v>1305</v>
      </c>
    </row>
    <row r="156" spans="1:11" x14ac:dyDescent="0.15">
      <c r="A156" s="4">
        <v>142</v>
      </c>
      <c r="B156" s="4">
        <v>0.19500000000000001</v>
      </c>
      <c r="C156" s="4">
        <v>1</v>
      </c>
      <c r="D156" s="11">
        <v>7.35</v>
      </c>
      <c r="E156" s="12"/>
      <c r="F156" s="13">
        <v>-0.65</v>
      </c>
      <c r="G156" s="12"/>
      <c r="H156" s="14">
        <v>-8.1</v>
      </c>
      <c r="I156" s="15"/>
      <c r="J156" s="15"/>
      <c r="K156">
        <f t="shared" si="2"/>
        <v>1304</v>
      </c>
    </row>
    <row r="157" spans="1:11" x14ac:dyDescent="0.15">
      <c r="A157" s="4">
        <v>143</v>
      </c>
      <c r="B157" s="4">
        <v>0.19600000000000001</v>
      </c>
      <c r="C157" s="4">
        <v>1</v>
      </c>
      <c r="D157" s="11">
        <v>7.35</v>
      </c>
      <c r="E157" s="12"/>
      <c r="F157" s="13">
        <v>-0.65</v>
      </c>
      <c r="G157" s="12"/>
      <c r="H157" s="14">
        <v>-8.1</v>
      </c>
      <c r="I157" s="15"/>
      <c r="J157" s="15"/>
      <c r="K157">
        <f t="shared" si="2"/>
        <v>1303</v>
      </c>
    </row>
    <row r="158" spans="1:11" x14ac:dyDescent="0.15">
      <c r="A158" s="4">
        <v>144</v>
      </c>
      <c r="B158" s="4">
        <v>0.19700000000000001</v>
      </c>
      <c r="C158" s="4">
        <v>1</v>
      </c>
      <c r="D158" s="11">
        <v>7.35</v>
      </c>
      <c r="E158" s="12"/>
      <c r="F158" s="13">
        <v>-0.65</v>
      </c>
      <c r="G158" s="12"/>
      <c r="H158" s="14">
        <v>-8.1</v>
      </c>
      <c r="I158" s="15"/>
      <c r="J158" s="15"/>
      <c r="K158">
        <f t="shared" si="2"/>
        <v>1302</v>
      </c>
    </row>
    <row r="159" spans="1:11" x14ac:dyDescent="0.15">
      <c r="A159" s="4">
        <v>145</v>
      </c>
      <c r="B159" s="4">
        <v>0.19800000000000001</v>
      </c>
      <c r="C159" s="4">
        <v>1</v>
      </c>
      <c r="D159" s="11">
        <v>7.35</v>
      </c>
      <c r="E159" s="12"/>
      <c r="F159" s="13">
        <v>-0.65</v>
      </c>
      <c r="G159" s="12"/>
      <c r="H159" s="14">
        <v>-8.1</v>
      </c>
      <c r="I159" s="15"/>
      <c r="J159" s="15"/>
      <c r="K159">
        <f t="shared" si="2"/>
        <v>1301</v>
      </c>
    </row>
    <row r="160" spans="1:11" x14ac:dyDescent="0.15">
      <c r="A160" s="4">
        <v>146</v>
      </c>
      <c r="B160" s="4">
        <v>0.19900000000000001</v>
      </c>
      <c r="C160" s="4">
        <v>1</v>
      </c>
      <c r="D160" s="11">
        <v>7.35</v>
      </c>
      <c r="E160" s="12"/>
      <c r="F160" s="13">
        <v>-0.65</v>
      </c>
      <c r="G160" s="12"/>
      <c r="H160" s="14">
        <v>-8.1</v>
      </c>
      <c r="I160" s="15"/>
      <c r="J160" s="15"/>
      <c r="K160">
        <f t="shared" si="2"/>
        <v>1300</v>
      </c>
    </row>
    <row r="161" spans="1:11" x14ac:dyDescent="0.15">
      <c r="A161" s="4">
        <v>147</v>
      </c>
      <c r="B161" s="4">
        <v>0.2</v>
      </c>
      <c r="C161" s="4">
        <v>1</v>
      </c>
      <c r="D161" s="11">
        <v>7.35</v>
      </c>
      <c r="E161" s="12"/>
      <c r="F161" s="13">
        <v>-0.65</v>
      </c>
      <c r="G161" s="12"/>
      <c r="H161" s="14">
        <v>-8.1</v>
      </c>
      <c r="I161" s="15"/>
      <c r="J161" s="15"/>
      <c r="K161">
        <f t="shared" si="2"/>
        <v>1299</v>
      </c>
    </row>
    <row r="162" spans="1:11" x14ac:dyDescent="0.15">
      <c r="A162" s="4">
        <v>148</v>
      </c>
      <c r="B162" s="4">
        <v>0.20100000000000001</v>
      </c>
      <c r="C162" s="4">
        <v>1</v>
      </c>
      <c r="D162" s="11">
        <v>7.35</v>
      </c>
      <c r="E162" s="12"/>
      <c r="F162" s="13">
        <v>-0.65</v>
      </c>
      <c r="G162" s="12"/>
      <c r="H162" s="14">
        <v>-8.1</v>
      </c>
      <c r="I162" s="15"/>
      <c r="J162" s="15"/>
      <c r="K162">
        <f t="shared" si="2"/>
        <v>1298</v>
      </c>
    </row>
    <row r="163" spans="1:11" x14ac:dyDescent="0.15">
      <c r="A163" s="4">
        <v>149</v>
      </c>
      <c r="B163" s="4">
        <v>0.20200000000000001</v>
      </c>
      <c r="C163" s="4">
        <v>1</v>
      </c>
      <c r="D163" s="11">
        <v>7.35</v>
      </c>
      <c r="E163" s="12"/>
      <c r="F163" s="13">
        <v>-0.65</v>
      </c>
      <c r="G163" s="12"/>
      <c r="H163" s="14">
        <v>-8.1</v>
      </c>
      <c r="I163" s="15"/>
      <c r="J163" s="15"/>
      <c r="K163">
        <f t="shared" si="2"/>
        <v>1297</v>
      </c>
    </row>
    <row r="164" spans="1:11" x14ac:dyDescent="0.15">
      <c r="A164" s="4">
        <v>150</v>
      </c>
      <c r="B164" s="4">
        <v>0.20300000000000001</v>
      </c>
      <c r="C164" s="4">
        <v>1</v>
      </c>
      <c r="D164" s="11">
        <v>7.35</v>
      </c>
      <c r="E164" s="12"/>
      <c r="F164" s="13">
        <v>-0.65</v>
      </c>
      <c r="G164" s="12"/>
      <c r="H164" s="14">
        <v>-8.1</v>
      </c>
      <c r="I164" s="15"/>
      <c r="J164" s="15"/>
      <c r="K164">
        <f t="shared" si="2"/>
        <v>1296</v>
      </c>
    </row>
    <row r="165" spans="1:11" x14ac:dyDescent="0.15">
      <c r="A165" s="4">
        <v>151</v>
      </c>
      <c r="B165" s="4">
        <v>0.20399999999999999</v>
      </c>
      <c r="C165" s="4">
        <v>1</v>
      </c>
      <c r="D165" s="11">
        <v>7.35</v>
      </c>
      <c r="E165" s="12"/>
      <c r="F165" s="13">
        <v>-0.65</v>
      </c>
      <c r="G165" s="12"/>
      <c r="H165" s="14">
        <v>-8.1</v>
      </c>
      <c r="I165" s="15"/>
      <c r="J165" s="15"/>
      <c r="K165">
        <f t="shared" si="2"/>
        <v>1295</v>
      </c>
    </row>
    <row r="166" spans="1:11" x14ac:dyDescent="0.15">
      <c r="A166" s="4">
        <v>152</v>
      </c>
      <c r="B166" s="4">
        <v>0.20499999999999999</v>
      </c>
      <c r="C166" s="4">
        <v>1</v>
      </c>
      <c r="D166" s="11">
        <v>7.35</v>
      </c>
      <c r="E166" s="12"/>
      <c r="F166" s="13">
        <v>-0.65</v>
      </c>
      <c r="G166" s="12"/>
      <c r="H166" s="14">
        <v>-8.1</v>
      </c>
      <c r="I166" s="15"/>
      <c r="J166" s="15"/>
      <c r="K166">
        <f t="shared" si="2"/>
        <v>1294</v>
      </c>
    </row>
    <row r="167" spans="1:11" x14ac:dyDescent="0.15">
      <c r="A167" s="4">
        <v>153</v>
      </c>
      <c r="B167" s="4">
        <v>0.20599999999999999</v>
      </c>
      <c r="C167" s="4">
        <v>1</v>
      </c>
      <c r="D167" s="11">
        <v>7.35</v>
      </c>
      <c r="E167" s="12"/>
      <c r="F167" s="13">
        <v>-0.65</v>
      </c>
      <c r="G167" s="12"/>
      <c r="H167" s="14">
        <v>-8.1</v>
      </c>
      <c r="I167" s="15"/>
      <c r="J167" s="15"/>
      <c r="K167">
        <f t="shared" si="2"/>
        <v>1293</v>
      </c>
    </row>
    <row r="168" spans="1:11" x14ac:dyDescent="0.15">
      <c r="A168" s="4">
        <v>154</v>
      </c>
      <c r="B168" s="4">
        <v>0.20699999999999999</v>
      </c>
      <c r="C168" s="4">
        <v>1</v>
      </c>
      <c r="D168" s="11">
        <v>7.35</v>
      </c>
      <c r="E168" s="12"/>
      <c r="F168" s="13">
        <v>-0.65</v>
      </c>
      <c r="G168" s="12"/>
      <c r="H168" s="14">
        <v>-8.1</v>
      </c>
      <c r="I168" s="15"/>
      <c r="J168" s="15"/>
      <c r="K168">
        <f t="shared" si="2"/>
        <v>1292</v>
      </c>
    </row>
    <row r="169" spans="1:11" x14ac:dyDescent="0.15">
      <c r="A169" s="4">
        <v>155</v>
      </c>
      <c r="B169" s="4">
        <v>0.20799999999999999</v>
      </c>
      <c r="C169" s="4">
        <v>1</v>
      </c>
      <c r="D169" s="11">
        <v>7.35</v>
      </c>
      <c r="E169" s="12"/>
      <c r="F169" s="13">
        <v>-0.65</v>
      </c>
      <c r="G169" s="12"/>
      <c r="H169" s="14">
        <v>-8.1</v>
      </c>
      <c r="I169" s="15"/>
      <c r="J169" s="15"/>
      <c r="K169">
        <f t="shared" si="2"/>
        <v>1291</v>
      </c>
    </row>
    <row r="170" spans="1:11" x14ac:dyDescent="0.15">
      <c r="A170" s="4">
        <v>156</v>
      </c>
      <c r="B170" s="4">
        <v>0.20899999999999999</v>
      </c>
      <c r="C170" s="4">
        <v>1</v>
      </c>
      <c r="D170" s="11">
        <v>7.35</v>
      </c>
      <c r="E170" s="12"/>
      <c r="F170" s="13">
        <v>-0.65</v>
      </c>
      <c r="G170" s="12"/>
      <c r="H170" s="14">
        <v>-8.1</v>
      </c>
      <c r="I170" s="15"/>
      <c r="J170" s="15"/>
      <c r="K170">
        <f t="shared" si="2"/>
        <v>1290</v>
      </c>
    </row>
    <row r="171" spans="1:11" x14ac:dyDescent="0.15">
      <c r="A171" s="4">
        <v>157</v>
      </c>
      <c r="B171" s="4">
        <v>0.21099999999999999</v>
      </c>
      <c r="C171" s="4">
        <v>1</v>
      </c>
      <c r="D171" s="11">
        <v>7.35</v>
      </c>
      <c r="E171" s="12"/>
      <c r="F171" s="13">
        <v>-0.65</v>
      </c>
      <c r="G171" s="12"/>
      <c r="H171" s="14">
        <v>-8.1</v>
      </c>
      <c r="I171" s="15"/>
      <c r="J171" s="15"/>
      <c r="K171">
        <f t="shared" si="2"/>
        <v>1288</v>
      </c>
    </row>
    <row r="172" spans="1:11" x14ac:dyDescent="0.15">
      <c r="A172" s="4">
        <v>158</v>
      </c>
      <c r="B172" s="4">
        <v>0.21199999999999999</v>
      </c>
      <c r="C172" s="4">
        <v>1</v>
      </c>
      <c r="D172" s="11">
        <v>7.35</v>
      </c>
      <c r="E172" s="12"/>
      <c r="F172" s="13">
        <v>-0.65</v>
      </c>
      <c r="G172" s="12"/>
      <c r="H172" s="14">
        <v>-8.1</v>
      </c>
      <c r="I172" s="15"/>
      <c r="J172" s="15"/>
      <c r="K172">
        <f t="shared" si="2"/>
        <v>1287</v>
      </c>
    </row>
    <row r="173" spans="1:11" x14ac:dyDescent="0.15">
      <c r="A173" s="4">
        <v>159</v>
      </c>
      <c r="B173" s="4">
        <v>0.214</v>
      </c>
      <c r="C173" s="4">
        <v>1</v>
      </c>
      <c r="D173" s="11">
        <v>7.35</v>
      </c>
      <c r="E173" s="12"/>
      <c r="F173" s="13">
        <v>-0.65</v>
      </c>
      <c r="G173" s="12"/>
      <c r="H173" s="14">
        <v>-8.1</v>
      </c>
      <c r="I173" s="15"/>
      <c r="J173" s="15"/>
      <c r="K173">
        <f t="shared" si="2"/>
        <v>1285</v>
      </c>
    </row>
    <row r="174" spans="1:11" x14ac:dyDescent="0.15">
      <c r="A174" s="4">
        <v>160</v>
      </c>
      <c r="B174" s="4">
        <v>0.215</v>
      </c>
      <c r="C174" s="4">
        <v>1</v>
      </c>
      <c r="D174" s="11">
        <v>7.47</v>
      </c>
      <c r="E174" s="12"/>
      <c r="F174" s="13">
        <v>-0.53</v>
      </c>
      <c r="G174" s="12"/>
      <c r="H174" s="14">
        <v>-6.6</v>
      </c>
      <c r="I174" s="15"/>
      <c r="J174" s="15"/>
      <c r="K174">
        <f t="shared" si="2"/>
        <v>1284</v>
      </c>
    </row>
    <row r="175" spans="1:11" x14ac:dyDescent="0.15">
      <c r="A175" s="4">
        <v>161</v>
      </c>
      <c r="B175" s="4">
        <v>0.216</v>
      </c>
      <c r="C175" s="4">
        <v>1</v>
      </c>
      <c r="D175" s="11">
        <v>7.47</v>
      </c>
      <c r="E175" s="12"/>
      <c r="F175" s="13">
        <v>-0.53</v>
      </c>
      <c r="G175" s="12"/>
      <c r="H175" s="14">
        <v>-6.6</v>
      </c>
      <c r="I175" s="15"/>
      <c r="J175" s="15"/>
      <c r="K175">
        <f t="shared" si="2"/>
        <v>1283</v>
      </c>
    </row>
    <row r="176" spans="1:11" x14ac:dyDescent="0.15">
      <c r="A176" s="4">
        <v>162</v>
      </c>
      <c r="B176" s="4">
        <v>0.217</v>
      </c>
      <c r="C176" s="4">
        <v>1</v>
      </c>
      <c r="D176" s="11">
        <v>7.47</v>
      </c>
      <c r="E176" s="12"/>
      <c r="F176" s="13">
        <v>-0.53</v>
      </c>
      <c r="G176" s="12"/>
      <c r="H176" s="14">
        <v>-6.6</v>
      </c>
      <c r="I176" s="15"/>
      <c r="J176" s="15"/>
      <c r="K176">
        <f t="shared" si="2"/>
        <v>1282</v>
      </c>
    </row>
    <row r="177" spans="1:11" x14ac:dyDescent="0.15">
      <c r="A177" s="4">
        <v>163</v>
      </c>
      <c r="B177" s="4">
        <v>0.218</v>
      </c>
      <c r="C177" s="4">
        <v>1</v>
      </c>
      <c r="D177" s="11">
        <v>7.47</v>
      </c>
      <c r="E177" s="12"/>
      <c r="F177" s="13">
        <v>-0.53</v>
      </c>
      <c r="G177" s="12"/>
      <c r="H177" s="14">
        <v>-6.6</v>
      </c>
      <c r="I177" s="15"/>
      <c r="J177" s="15"/>
      <c r="K177">
        <f t="shared" si="2"/>
        <v>1281</v>
      </c>
    </row>
    <row r="178" spans="1:11" x14ac:dyDescent="0.15">
      <c r="A178" s="4">
        <v>164</v>
      </c>
      <c r="B178" s="4">
        <v>0.219</v>
      </c>
      <c r="C178" s="4">
        <v>1</v>
      </c>
      <c r="D178" s="11">
        <v>7.47</v>
      </c>
      <c r="E178" s="12"/>
      <c r="F178" s="13">
        <v>-0.53</v>
      </c>
      <c r="G178" s="12"/>
      <c r="H178" s="14">
        <v>-6.6</v>
      </c>
      <c r="I178" s="15"/>
      <c r="J178" s="15"/>
      <c r="K178">
        <f t="shared" si="2"/>
        <v>1280</v>
      </c>
    </row>
    <row r="179" spans="1:11" x14ac:dyDescent="0.15">
      <c r="A179" s="4">
        <v>165</v>
      </c>
      <c r="B179" s="4">
        <v>0.22</v>
      </c>
      <c r="C179" s="4">
        <v>1</v>
      </c>
      <c r="D179" s="11">
        <v>7.47</v>
      </c>
      <c r="E179" s="12"/>
      <c r="F179" s="13">
        <v>-0.53</v>
      </c>
      <c r="G179" s="12"/>
      <c r="H179" s="14">
        <v>-6.6</v>
      </c>
      <c r="I179" s="15"/>
      <c r="J179" s="15"/>
      <c r="K179">
        <f t="shared" si="2"/>
        <v>1279</v>
      </c>
    </row>
    <row r="180" spans="1:11" x14ac:dyDescent="0.15">
      <c r="A180" s="4">
        <v>166</v>
      </c>
      <c r="B180" s="4">
        <v>0.221</v>
      </c>
      <c r="C180" s="4">
        <v>1</v>
      </c>
      <c r="D180" s="11">
        <v>7.47</v>
      </c>
      <c r="E180" s="12"/>
      <c r="F180" s="13">
        <v>-0.53</v>
      </c>
      <c r="G180" s="12"/>
      <c r="H180" s="14">
        <v>-6.6</v>
      </c>
      <c r="I180" s="15"/>
      <c r="J180" s="15"/>
      <c r="K180">
        <f t="shared" si="2"/>
        <v>1278</v>
      </c>
    </row>
    <row r="181" spans="1:11" x14ac:dyDescent="0.15">
      <c r="A181" s="4">
        <v>167</v>
      </c>
      <c r="B181" s="4">
        <v>0.222</v>
      </c>
      <c r="C181" s="4">
        <v>1</v>
      </c>
      <c r="D181" s="11">
        <v>7.47</v>
      </c>
      <c r="E181" s="12"/>
      <c r="F181" s="13">
        <v>-0.53</v>
      </c>
      <c r="G181" s="12"/>
      <c r="H181" s="14">
        <v>-6.6</v>
      </c>
      <c r="I181" s="15"/>
      <c r="J181" s="15"/>
      <c r="K181">
        <f t="shared" si="2"/>
        <v>1277</v>
      </c>
    </row>
    <row r="182" spans="1:11" x14ac:dyDescent="0.15">
      <c r="A182" s="4">
        <v>168</v>
      </c>
      <c r="B182" s="4">
        <v>0.223</v>
      </c>
      <c r="C182" s="4">
        <v>1</v>
      </c>
      <c r="D182" s="11">
        <v>7.47</v>
      </c>
      <c r="E182" s="12"/>
      <c r="F182" s="13">
        <v>-0.53</v>
      </c>
      <c r="G182" s="12"/>
      <c r="H182" s="14">
        <v>-6.6</v>
      </c>
      <c r="I182" s="15"/>
      <c r="J182" s="15"/>
      <c r="K182">
        <f t="shared" si="2"/>
        <v>1276</v>
      </c>
    </row>
    <row r="183" spans="1:11" x14ac:dyDescent="0.15">
      <c r="A183" s="4">
        <v>169</v>
      </c>
      <c r="B183" s="4">
        <v>0.224</v>
      </c>
      <c r="C183" s="4">
        <v>1</v>
      </c>
      <c r="D183" s="11">
        <v>7.47</v>
      </c>
      <c r="E183" s="12"/>
      <c r="F183" s="13">
        <v>-0.53</v>
      </c>
      <c r="G183" s="12"/>
      <c r="H183" s="14">
        <v>-6.6</v>
      </c>
      <c r="I183" s="15"/>
      <c r="J183" s="15"/>
      <c r="K183">
        <f t="shared" si="2"/>
        <v>1275</v>
      </c>
    </row>
    <row r="184" spans="1:11" x14ac:dyDescent="0.15">
      <c r="A184" s="4">
        <v>170</v>
      </c>
      <c r="B184" s="4">
        <v>0.22500000000000001</v>
      </c>
      <c r="C184" s="4">
        <v>1</v>
      </c>
      <c r="D184" s="11">
        <v>7.47</v>
      </c>
      <c r="E184" s="12"/>
      <c r="F184" s="13">
        <v>-0.53</v>
      </c>
      <c r="G184" s="12"/>
      <c r="H184" s="14">
        <v>-6.6</v>
      </c>
      <c r="I184" s="15"/>
      <c r="J184" s="15"/>
      <c r="K184">
        <f t="shared" si="2"/>
        <v>1274</v>
      </c>
    </row>
    <row r="185" spans="1:11" x14ac:dyDescent="0.15">
      <c r="A185" s="4">
        <v>171</v>
      </c>
      <c r="B185" s="4">
        <v>0.22600000000000001</v>
      </c>
      <c r="C185" s="4">
        <v>1</v>
      </c>
      <c r="D185" s="11">
        <v>7.47</v>
      </c>
      <c r="E185" s="12"/>
      <c r="F185" s="13">
        <v>-0.53</v>
      </c>
      <c r="G185" s="12"/>
      <c r="H185" s="14">
        <v>-6.6</v>
      </c>
      <c r="I185" s="15"/>
      <c r="J185" s="15"/>
      <c r="K185">
        <f t="shared" si="2"/>
        <v>1273</v>
      </c>
    </row>
    <row r="186" spans="1:11" x14ac:dyDescent="0.15">
      <c r="A186" s="4">
        <v>172</v>
      </c>
      <c r="B186" s="4">
        <v>0.22700000000000001</v>
      </c>
      <c r="C186" s="4">
        <v>1</v>
      </c>
      <c r="D186" s="11">
        <v>7.47</v>
      </c>
      <c r="E186" s="12"/>
      <c r="F186" s="13">
        <v>-0.53</v>
      </c>
      <c r="G186" s="12"/>
      <c r="H186" s="14">
        <v>-6.6</v>
      </c>
      <c r="I186" s="15"/>
      <c r="J186" s="15"/>
      <c r="K186">
        <f t="shared" si="2"/>
        <v>1272</v>
      </c>
    </row>
    <row r="187" spans="1:11" x14ac:dyDescent="0.15">
      <c r="A187" s="4">
        <v>173</v>
      </c>
      <c r="B187" s="4">
        <v>0.22800000000000001</v>
      </c>
      <c r="C187" s="4">
        <v>1</v>
      </c>
      <c r="D187" s="11">
        <v>7.47</v>
      </c>
      <c r="E187" s="12"/>
      <c r="F187" s="13">
        <v>-0.53</v>
      </c>
      <c r="G187" s="12"/>
      <c r="H187" s="14">
        <v>-6.6</v>
      </c>
      <c r="I187" s="15"/>
      <c r="J187" s="15"/>
      <c r="K187">
        <f t="shared" si="2"/>
        <v>1271</v>
      </c>
    </row>
    <row r="188" spans="1:11" x14ac:dyDescent="0.15">
      <c r="A188" s="4">
        <v>174</v>
      </c>
      <c r="B188" s="4">
        <v>0.22900000000000001</v>
      </c>
      <c r="C188" s="4">
        <v>1</v>
      </c>
      <c r="D188" s="11">
        <v>7.47</v>
      </c>
      <c r="E188" s="12"/>
      <c r="F188" s="13">
        <v>-0.53</v>
      </c>
      <c r="G188" s="12"/>
      <c r="H188" s="14">
        <v>-6.6</v>
      </c>
      <c r="I188" s="15"/>
      <c r="J188" s="15"/>
      <c r="K188">
        <f t="shared" si="2"/>
        <v>1270</v>
      </c>
    </row>
    <row r="189" spans="1:11" x14ac:dyDescent="0.15">
      <c r="A189" s="4">
        <v>175</v>
      </c>
      <c r="B189" s="4">
        <v>0.23</v>
      </c>
      <c r="C189" s="4">
        <v>1</v>
      </c>
      <c r="D189" s="11">
        <v>7.47</v>
      </c>
      <c r="E189" s="12"/>
      <c r="F189" s="13">
        <v>-0.53</v>
      </c>
      <c r="G189" s="12"/>
      <c r="H189" s="14">
        <v>-6.6</v>
      </c>
      <c r="I189" s="15"/>
      <c r="J189" s="15"/>
      <c r="K189">
        <f t="shared" si="2"/>
        <v>1269</v>
      </c>
    </row>
    <row r="190" spans="1:11" x14ac:dyDescent="0.15">
      <c r="A190" s="4">
        <v>176</v>
      </c>
      <c r="B190" s="4">
        <v>0.23100000000000001</v>
      </c>
      <c r="C190" s="4">
        <v>1</v>
      </c>
      <c r="D190" s="11">
        <v>7.47</v>
      </c>
      <c r="E190" s="12"/>
      <c r="F190" s="13">
        <v>-0.53</v>
      </c>
      <c r="G190" s="12"/>
      <c r="H190" s="14">
        <v>-6.6</v>
      </c>
      <c r="I190" s="15"/>
      <c r="J190" s="15"/>
      <c r="K190">
        <f t="shared" si="2"/>
        <v>1268</v>
      </c>
    </row>
    <row r="191" spans="1:11" x14ac:dyDescent="0.15">
      <c r="A191" s="4">
        <v>177</v>
      </c>
      <c r="B191" s="4">
        <v>0.23200000000000001</v>
      </c>
      <c r="C191" s="4">
        <v>1</v>
      </c>
      <c r="D191" s="11">
        <v>7.56</v>
      </c>
      <c r="E191" s="12"/>
      <c r="F191" s="13">
        <v>-0.44</v>
      </c>
      <c r="G191" s="12"/>
      <c r="H191" s="14">
        <v>-5.5</v>
      </c>
      <c r="I191" s="15"/>
      <c r="J191" s="15"/>
      <c r="K191">
        <f t="shared" si="2"/>
        <v>1267</v>
      </c>
    </row>
    <row r="192" spans="1:11" x14ac:dyDescent="0.15">
      <c r="A192" s="4">
        <v>178</v>
      </c>
      <c r="B192" s="4">
        <v>0.23300000000000001</v>
      </c>
      <c r="C192" s="4">
        <v>1</v>
      </c>
      <c r="D192" s="11">
        <v>7.56</v>
      </c>
      <c r="E192" s="12"/>
      <c r="F192" s="13">
        <v>-0.44</v>
      </c>
      <c r="G192" s="12"/>
      <c r="H192" s="14">
        <v>-5.5</v>
      </c>
      <c r="I192" s="15"/>
      <c r="J192" s="15"/>
      <c r="K192">
        <f t="shared" si="2"/>
        <v>1266</v>
      </c>
    </row>
    <row r="193" spans="1:11" x14ac:dyDescent="0.15">
      <c r="A193" s="4">
        <v>179</v>
      </c>
      <c r="B193" s="4">
        <v>0.23400000000000001</v>
      </c>
      <c r="C193" s="4">
        <v>1</v>
      </c>
      <c r="D193" s="11">
        <v>7.56</v>
      </c>
      <c r="E193" s="12"/>
      <c r="F193" s="13">
        <v>-0.44</v>
      </c>
      <c r="G193" s="12"/>
      <c r="H193" s="14">
        <v>-5.5</v>
      </c>
      <c r="I193" s="15"/>
      <c r="J193" s="15"/>
      <c r="K193">
        <f t="shared" si="2"/>
        <v>1265</v>
      </c>
    </row>
    <row r="194" spans="1:11" x14ac:dyDescent="0.15">
      <c r="A194" s="4">
        <v>180</v>
      </c>
      <c r="B194" s="4">
        <v>0.23499999999999999</v>
      </c>
      <c r="C194" s="4">
        <v>1</v>
      </c>
      <c r="D194" s="11">
        <v>7.56</v>
      </c>
      <c r="E194" s="12"/>
      <c r="F194" s="13">
        <v>-0.44</v>
      </c>
      <c r="G194" s="12"/>
      <c r="H194" s="14">
        <v>-5.5</v>
      </c>
      <c r="I194" s="15"/>
      <c r="J194" s="15"/>
      <c r="K194">
        <f t="shared" si="2"/>
        <v>1264</v>
      </c>
    </row>
    <row r="195" spans="1:11" x14ac:dyDescent="0.15">
      <c r="A195" s="4">
        <v>181</v>
      </c>
      <c r="B195" s="4">
        <v>0.23799999999999999</v>
      </c>
      <c r="C195" s="4">
        <v>1</v>
      </c>
      <c r="D195" s="11">
        <v>7.56</v>
      </c>
      <c r="E195" s="12"/>
      <c r="F195" s="13">
        <v>-0.44</v>
      </c>
      <c r="G195" s="12"/>
      <c r="H195" s="14">
        <v>-5.5</v>
      </c>
      <c r="I195" s="15"/>
      <c r="J195" s="15"/>
      <c r="K195">
        <f t="shared" si="2"/>
        <v>1261</v>
      </c>
    </row>
    <row r="196" spans="1:11" x14ac:dyDescent="0.15">
      <c r="A196" s="4">
        <v>182</v>
      </c>
      <c r="B196" s="4">
        <v>0.23899999999999999</v>
      </c>
      <c r="C196" s="4">
        <v>1</v>
      </c>
      <c r="D196" s="11">
        <v>7.56</v>
      </c>
      <c r="E196" s="12"/>
      <c r="F196" s="13">
        <v>-0.44</v>
      </c>
      <c r="G196" s="12"/>
      <c r="H196" s="14">
        <v>-5.5</v>
      </c>
      <c r="I196" s="15"/>
      <c r="J196" s="15"/>
      <c r="K196">
        <f t="shared" si="2"/>
        <v>1260</v>
      </c>
    </row>
    <row r="197" spans="1:11" x14ac:dyDescent="0.15">
      <c r="A197" s="4">
        <v>183</v>
      </c>
      <c r="B197" s="4">
        <v>0.24</v>
      </c>
      <c r="C197" s="4">
        <v>1</v>
      </c>
      <c r="D197" s="11">
        <v>7.56</v>
      </c>
      <c r="E197" s="12"/>
      <c r="F197" s="13">
        <v>-0.44</v>
      </c>
      <c r="G197" s="12"/>
      <c r="H197" s="14">
        <v>-5.5</v>
      </c>
      <c r="I197" s="15"/>
      <c r="J197" s="15"/>
      <c r="K197">
        <f t="shared" si="2"/>
        <v>1259</v>
      </c>
    </row>
    <row r="198" spans="1:11" x14ac:dyDescent="0.15">
      <c r="A198" s="4">
        <v>184</v>
      </c>
      <c r="B198" s="4">
        <v>0.24099999999999999</v>
      </c>
      <c r="C198" s="4">
        <v>1</v>
      </c>
      <c r="D198" s="11">
        <v>7.56</v>
      </c>
      <c r="E198" s="12"/>
      <c r="F198" s="13">
        <v>-0.44</v>
      </c>
      <c r="G198" s="12"/>
      <c r="H198" s="14">
        <v>-5.5</v>
      </c>
      <c r="I198" s="15"/>
      <c r="J198" s="15"/>
      <c r="K198">
        <f t="shared" si="2"/>
        <v>1258</v>
      </c>
    </row>
    <row r="199" spans="1:11" x14ac:dyDescent="0.15">
      <c r="A199" s="4">
        <v>185</v>
      </c>
      <c r="B199" s="4">
        <v>0.24199999999999999</v>
      </c>
      <c r="C199" s="4">
        <v>1</v>
      </c>
      <c r="D199" s="11">
        <v>7.56</v>
      </c>
      <c r="E199" s="12"/>
      <c r="F199" s="13">
        <v>-0.44</v>
      </c>
      <c r="G199" s="12"/>
      <c r="H199" s="14">
        <v>-5.5</v>
      </c>
      <c r="I199" s="15"/>
      <c r="J199" s="15"/>
      <c r="K199">
        <f t="shared" si="2"/>
        <v>1257</v>
      </c>
    </row>
    <row r="200" spans="1:11" x14ac:dyDescent="0.15">
      <c r="A200" s="4">
        <v>186</v>
      </c>
      <c r="B200" s="4">
        <v>0.24299999999999999</v>
      </c>
      <c r="C200" s="4">
        <v>1</v>
      </c>
      <c r="D200" s="11">
        <v>7.56</v>
      </c>
      <c r="E200" s="12"/>
      <c r="F200" s="13">
        <v>-0.44</v>
      </c>
      <c r="G200" s="12"/>
      <c r="H200" s="14">
        <v>-5.5</v>
      </c>
      <c r="I200" s="15"/>
      <c r="J200" s="15"/>
      <c r="K200">
        <f t="shared" si="2"/>
        <v>1256</v>
      </c>
    </row>
    <row r="201" spans="1:11" x14ac:dyDescent="0.15">
      <c r="A201" s="4">
        <v>187</v>
      </c>
      <c r="B201" s="4">
        <v>0.24399999999999999</v>
      </c>
      <c r="C201" s="4">
        <v>1</v>
      </c>
      <c r="D201" s="11">
        <v>7.56</v>
      </c>
      <c r="E201" s="12"/>
      <c r="F201" s="13">
        <v>-0.44</v>
      </c>
      <c r="G201" s="12"/>
      <c r="H201" s="14">
        <v>-5.5</v>
      </c>
      <c r="I201" s="15"/>
      <c r="J201" s="15"/>
      <c r="K201">
        <f t="shared" si="2"/>
        <v>1255</v>
      </c>
    </row>
    <row r="202" spans="1:11" x14ac:dyDescent="0.15">
      <c r="A202" s="4">
        <v>188</v>
      </c>
      <c r="B202" s="4">
        <v>0.246</v>
      </c>
      <c r="C202" s="4">
        <v>1</v>
      </c>
      <c r="D202" s="11">
        <v>7.56</v>
      </c>
      <c r="E202" s="12"/>
      <c r="F202" s="13">
        <v>-0.44</v>
      </c>
      <c r="G202" s="12"/>
      <c r="H202" s="14">
        <v>-5.5</v>
      </c>
      <c r="I202" s="15"/>
      <c r="J202" s="15"/>
      <c r="K202">
        <f t="shared" si="2"/>
        <v>1253</v>
      </c>
    </row>
    <row r="203" spans="1:11" x14ac:dyDescent="0.15">
      <c r="A203" s="4">
        <v>189</v>
      </c>
      <c r="B203" s="4">
        <v>0.247</v>
      </c>
      <c r="C203" s="4">
        <v>1</v>
      </c>
      <c r="D203" s="11">
        <v>7.56</v>
      </c>
      <c r="E203" s="12"/>
      <c r="F203" s="13">
        <v>-0.44</v>
      </c>
      <c r="G203" s="12"/>
      <c r="H203" s="14">
        <v>-5.5</v>
      </c>
      <c r="I203" s="15"/>
      <c r="J203" s="15"/>
      <c r="K203">
        <f t="shared" si="2"/>
        <v>1252</v>
      </c>
    </row>
    <row r="204" spans="1:11" x14ac:dyDescent="0.15">
      <c r="A204" s="4">
        <v>190</v>
      </c>
      <c r="B204" s="4">
        <v>0.248</v>
      </c>
      <c r="C204" s="4">
        <v>1</v>
      </c>
      <c r="D204" s="11">
        <v>7.56</v>
      </c>
      <c r="E204" s="12"/>
      <c r="F204" s="13">
        <v>-0.44</v>
      </c>
      <c r="G204" s="12"/>
      <c r="H204" s="14">
        <v>-5.5</v>
      </c>
      <c r="I204" s="15"/>
      <c r="J204" s="15"/>
      <c r="K204">
        <f t="shared" si="2"/>
        <v>1251</v>
      </c>
    </row>
    <row r="205" spans="1:11" x14ac:dyDescent="0.15">
      <c r="A205" s="4">
        <v>191</v>
      </c>
      <c r="B205" s="4">
        <v>0.249</v>
      </c>
      <c r="C205" s="4">
        <v>1</v>
      </c>
      <c r="D205" s="11">
        <v>7.39</v>
      </c>
      <c r="E205" s="12"/>
      <c r="F205" s="13">
        <v>-0.61</v>
      </c>
      <c r="G205" s="12"/>
      <c r="H205" s="14">
        <v>-7.6</v>
      </c>
      <c r="I205" s="15"/>
      <c r="J205" s="15"/>
      <c r="K205">
        <f t="shared" si="2"/>
        <v>1250</v>
      </c>
    </row>
    <row r="206" spans="1:11" x14ac:dyDescent="0.15">
      <c r="A206" s="4">
        <v>192</v>
      </c>
      <c r="B206" s="4">
        <v>0.25</v>
      </c>
      <c r="C206" s="4">
        <v>1</v>
      </c>
      <c r="D206" s="11">
        <v>7.39</v>
      </c>
      <c r="E206" s="12"/>
      <c r="F206" s="13">
        <v>-0.61</v>
      </c>
      <c r="G206" s="12"/>
      <c r="H206" s="14">
        <v>-7.6</v>
      </c>
      <c r="I206" s="15"/>
      <c r="J206" s="15"/>
      <c r="K206">
        <f t="shared" si="2"/>
        <v>1249</v>
      </c>
    </row>
    <row r="207" spans="1:11" x14ac:dyDescent="0.15">
      <c r="A207" s="4">
        <v>193</v>
      </c>
      <c r="B207" s="4">
        <v>0.253</v>
      </c>
      <c r="C207" s="4">
        <v>1</v>
      </c>
      <c r="D207" s="11">
        <v>7.39</v>
      </c>
      <c r="E207" s="12"/>
      <c r="F207" s="13">
        <v>-0.61</v>
      </c>
      <c r="G207" s="12"/>
      <c r="H207" s="14">
        <v>-7.6</v>
      </c>
      <c r="I207" s="15"/>
      <c r="J207" s="15"/>
      <c r="K207">
        <f t="shared" si="2"/>
        <v>1246</v>
      </c>
    </row>
    <row r="208" spans="1:11" x14ac:dyDescent="0.15">
      <c r="A208" s="4">
        <v>194</v>
      </c>
      <c r="B208" s="4">
        <v>0.254</v>
      </c>
      <c r="C208" s="4">
        <v>1</v>
      </c>
      <c r="D208" s="11">
        <v>7.39</v>
      </c>
      <c r="E208" s="12"/>
      <c r="F208" s="13">
        <v>-0.61</v>
      </c>
      <c r="G208" s="12"/>
      <c r="H208" s="14">
        <v>-7.6</v>
      </c>
      <c r="I208" s="15"/>
      <c r="J208" s="15"/>
      <c r="K208">
        <f t="shared" ref="K208:K271" si="3">459+1092-52-B208*1000</f>
        <v>1245</v>
      </c>
    </row>
    <row r="209" spans="1:11" x14ac:dyDescent="0.15">
      <c r="A209" s="4">
        <v>195</v>
      </c>
      <c r="B209" s="4">
        <v>0.255</v>
      </c>
      <c r="C209" s="4">
        <v>1</v>
      </c>
      <c r="D209" s="11">
        <v>7.39</v>
      </c>
      <c r="E209" s="12"/>
      <c r="F209" s="13">
        <v>-0.61</v>
      </c>
      <c r="G209" s="12"/>
      <c r="H209" s="14">
        <v>-7.6</v>
      </c>
      <c r="I209" s="15"/>
      <c r="J209" s="15"/>
      <c r="K209">
        <f t="shared" si="3"/>
        <v>1244</v>
      </c>
    </row>
    <row r="210" spans="1:11" x14ac:dyDescent="0.15">
      <c r="A210" s="4">
        <v>196</v>
      </c>
      <c r="B210" s="4">
        <v>0.25600000000000001</v>
      </c>
      <c r="C210" s="4">
        <v>1</v>
      </c>
      <c r="D210" s="11">
        <v>7.39</v>
      </c>
      <c r="E210" s="12"/>
      <c r="F210" s="13">
        <v>-0.61</v>
      </c>
      <c r="G210" s="12"/>
      <c r="H210" s="14">
        <v>-7.6</v>
      </c>
      <c r="I210" s="15"/>
      <c r="J210" s="15"/>
      <c r="K210">
        <f t="shared" si="3"/>
        <v>1243</v>
      </c>
    </row>
    <row r="211" spans="1:11" x14ac:dyDescent="0.15">
      <c r="A211" s="4">
        <v>197</v>
      </c>
      <c r="B211" s="4">
        <v>0.25700000000000001</v>
      </c>
      <c r="C211" s="4">
        <v>1</v>
      </c>
      <c r="D211" s="11">
        <v>7.39</v>
      </c>
      <c r="E211" s="12"/>
      <c r="F211" s="13">
        <v>-0.61</v>
      </c>
      <c r="G211" s="12"/>
      <c r="H211" s="14">
        <v>-7.6</v>
      </c>
      <c r="I211" s="15"/>
      <c r="J211" s="15"/>
      <c r="K211">
        <f t="shared" si="3"/>
        <v>1242</v>
      </c>
    </row>
    <row r="212" spans="1:11" x14ac:dyDescent="0.15">
      <c r="A212" s="4">
        <v>198</v>
      </c>
      <c r="B212" s="4">
        <v>0.25800000000000001</v>
      </c>
      <c r="C212" s="4">
        <v>1</v>
      </c>
      <c r="D212" s="11">
        <v>7.39</v>
      </c>
      <c r="E212" s="12"/>
      <c r="F212" s="13">
        <v>-0.61</v>
      </c>
      <c r="G212" s="12"/>
      <c r="H212" s="14">
        <v>-7.6</v>
      </c>
      <c r="I212" s="15"/>
      <c r="J212" s="15"/>
      <c r="K212">
        <f t="shared" si="3"/>
        <v>1241</v>
      </c>
    </row>
    <row r="213" spans="1:11" x14ac:dyDescent="0.15">
      <c r="A213" s="4">
        <v>199</v>
      </c>
      <c r="B213" s="4">
        <v>0.25900000000000001</v>
      </c>
      <c r="C213" s="4">
        <v>1</v>
      </c>
      <c r="D213" s="11">
        <v>7.39</v>
      </c>
      <c r="E213" s="12"/>
      <c r="F213" s="13">
        <v>-0.61</v>
      </c>
      <c r="G213" s="12"/>
      <c r="H213" s="14">
        <v>-7.6</v>
      </c>
      <c r="I213" s="15"/>
      <c r="J213" s="15"/>
      <c r="K213">
        <f t="shared" si="3"/>
        <v>1240</v>
      </c>
    </row>
    <row r="214" spans="1:11" x14ac:dyDescent="0.15">
      <c r="A214" s="4">
        <v>200</v>
      </c>
      <c r="B214" s="4">
        <v>0.26</v>
      </c>
      <c r="C214" s="4">
        <v>1</v>
      </c>
      <c r="D214" s="11">
        <v>7.39</v>
      </c>
      <c r="E214" s="12"/>
      <c r="F214" s="13">
        <v>-0.61</v>
      </c>
      <c r="G214" s="12"/>
      <c r="H214" s="14">
        <v>-7.6</v>
      </c>
      <c r="I214" s="15"/>
      <c r="J214" s="15"/>
      <c r="K214">
        <f t="shared" si="3"/>
        <v>1239</v>
      </c>
    </row>
    <row r="215" spans="1:11" x14ac:dyDescent="0.15">
      <c r="A215" s="4">
        <v>201</v>
      </c>
      <c r="B215" s="4">
        <v>0.26100000000000001</v>
      </c>
      <c r="C215" s="4">
        <v>1</v>
      </c>
      <c r="D215" s="11">
        <v>7.39</v>
      </c>
      <c r="E215" s="12"/>
      <c r="F215" s="13">
        <v>-0.61</v>
      </c>
      <c r="G215" s="12"/>
      <c r="H215" s="14">
        <v>-7.6</v>
      </c>
      <c r="I215" s="15"/>
      <c r="J215" s="15"/>
      <c r="K215">
        <f t="shared" si="3"/>
        <v>1238</v>
      </c>
    </row>
    <row r="216" spans="1:11" x14ac:dyDescent="0.15">
      <c r="A216" s="4">
        <v>202</v>
      </c>
      <c r="B216" s="4">
        <v>0.26200000000000001</v>
      </c>
      <c r="C216" s="4">
        <v>1</v>
      </c>
      <c r="D216" s="11">
        <v>7.39</v>
      </c>
      <c r="E216" s="12"/>
      <c r="F216" s="13">
        <v>-0.61</v>
      </c>
      <c r="G216" s="12"/>
      <c r="H216" s="14">
        <v>-7.6</v>
      </c>
      <c r="I216" s="15"/>
      <c r="J216" s="15"/>
      <c r="K216">
        <f t="shared" si="3"/>
        <v>1237</v>
      </c>
    </row>
    <row r="217" spans="1:11" x14ac:dyDescent="0.15">
      <c r="A217" s="4">
        <v>203</v>
      </c>
      <c r="B217" s="4">
        <v>0.26300000000000001</v>
      </c>
      <c r="C217" s="4">
        <v>1</v>
      </c>
      <c r="D217" s="11">
        <v>7.39</v>
      </c>
      <c r="E217" s="12"/>
      <c r="F217" s="13">
        <v>-0.61</v>
      </c>
      <c r="G217" s="12"/>
      <c r="H217" s="14">
        <v>-7.6</v>
      </c>
      <c r="I217" s="15"/>
      <c r="J217" s="15"/>
      <c r="K217">
        <f t="shared" si="3"/>
        <v>1236</v>
      </c>
    </row>
    <row r="218" spans="1:11" x14ac:dyDescent="0.15">
      <c r="A218" s="4">
        <v>204</v>
      </c>
      <c r="B218" s="4">
        <v>0.26400000000000001</v>
      </c>
      <c r="C218" s="4">
        <v>1</v>
      </c>
      <c r="D218" s="11">
        <v>7.39</v>
      </c>
      <c r="E218" s="12"/>
      <c r="F218" s="13">
        <v>-0.61</v>
      </c>
      <c r="G218" s="12"/>
      <c r="H218" s="14">
        <v>-7.6</v>
      </c>
      <c r="I218" s="15"/>
      <c r="J218" s="15"/>
      <c r="K218">
        <f t="shared" si="3"/>
        <v>1235</v>
      </c>
    </row>
    <row r="219" spans="1:11" x14ac:dyDescent="0.15">
      <c r="A219" s="4">
        <v>205</v>
      </c>
      <c r="B219" s="4">
        <v>0.26500000000000001</v>
      </c>
      <c r="C219" s="4">
        <v>1</v>
      </c>
      <c r="D219" s="11">
        <v>7.39</v>
      </c>
      <c r="E219" s="12"/>
      <c r="F219" s="13">
        <v>-0.61</v>
      </c>
      <c r="G219" s="12"/>
      <c r="H219" s="14">
        <v>-7.6</v>
      </c>
      <c r="I219" s="15"/>
      <c r="J219" s="15"/>
      <c r="K219">
        <f t="shared" si="3"/>
        <v>1234</v>
      </c>
    </row>
    <row r="220" spans="1:11" x14ac:dyDescent="0.15">
      <c r="A220" s="4">
        <v>206</v>
      </c>
      <c r="B220" s="4">
        <v>0.26600000000000001</v>
      </c>
      <c r="C220" s="4">
        <v>1</v>
      </c>
      <c r="D220" s="11">
        <v>7.39</v>
      </c>
      <c r="E220" s="12"/>
      <c r="F220" s="13">
        <v>-0.61</v>
      </c>
      <c r="G220" s="12"/>
      <c r="H220" s="14">
        <v>-7.6</v>
      </c>
      <c r="I220" s="15"/>
      <c r="J220" s="15"/>
      <c r="K220">
        <f t="shared" si="3"/>
        <v>1233</v>
      </c>
    </row>
    <row r="221" spans="1:11" x14ac:dyDescent="0.15">
      <c r="A221" s="4">
        <v>207</v>
      </c>
      <c r="B221" s="4">
        <v>0.26800000000000002</v>
      </c>
      <c r="C221" s="4">
        <v>1</v>
      </c>
      <c r="D221" s="11">
        <v>7.39</v>
      </c>
      <c r="E221" s="12"/>
      <c r="F221" s="13">
        <v>-0.61</v>
      </c>
      <c r="G221" s="12"/>
      <c r="H221" s="14">
        <v>-7.6</v>
      </c>
      <c r="I221" s="15"/>
      <c r="J221" s="15"/>
      <c r="K221">
        <f t="shared" si="3"/>
        <v>1231</v>
      </c>
    </row>
    <row r="222" spans="1:11" x14ac:dyDescent="0.15">
      <c r="A222" s="4">
        <v>208</v>
      </c>
      <c r="B222" s="4">
        <v>0.26900000000000002</v>
      </c>
      <c r="C222" s="4">
        <v>1</v>
      </c>
      <c r="D222" s="11">
        <v>7.39</v>
      </c>
      <c r="E222" s="12"/>
      <c r="F222" s="13">
        <v>-0.61</v>
      </c>
      <c r="G222" s="12"/>
      <c r="H222" s="14">
        <v>-7.6</v>
      </c>
      <c r="I222" s="15"/>
      <c r="J222" s="15"/>
      <c r="K222">
        <f t="shared" si="3"/>
        <v>1230</v>
      </c>
    </row>
    <row r="223" spans="1:11" x14ac:dyDescent="0.15">
      <c r="A223" s="4">
        <v>209</v>
      </c>
      <c r="B223" s="4">
        <v>0.27</v>
      </c>
      <c r="C223" s="4">
        <v>1</v>
      </c>
      <c r="D223" s="11">
        <v>7.39</v>
      </c>
      <c r="E223" s="12"/>
      <c r="F223" s="13">
        <v>-0.61</v>
      </c>
      <c r="G223" s="12"/>
      <c r="H223" s="14">
        <v>-7.6</v>
      </c>
      <c r="I223" s="15"/>
      <c r="J223" s="15"/>
      <c r="K223">
        <f t="shared" si="3"/>
        <v>1229</v>
      </c>
    </row>
    <row r="224" spans="1:11" x14ac:dyDescent="0.15">
      <c r="A224" s="4">
        <v>210</v>
      </c>
      <c r="B224" s="4">
        <v>0.27100000000000002</v>
      </c>
      <c r="C224" s="4">
        <v>1</v>
      </c>
      <c r="D224" s="11">
        <v>7.39</v>
      </c>
      <c r="E224" s="12"/>
      <c r="F224" s="13">
        <v>-0.61</v>
      </c>
      <c r="G224" s="12"/>
      <c r="H224" s="14">
        <v>-7.6</v>
      </c>
      <c r="I224" s="15"/>
      <c r="J224" s="15"/>
      <c r="K224">
        <f t="shared" si="3"/>
        <v>1228</v>
      </c>
    </row>
    <row r="225" spans="1:11" x14ac:dyDescent="0.15">
      <c r="A225" s="4">
        <v>211</v>
      </c>
      <c r="B225" s="4">
        <v>0.27200000000000002</v>
      </c>
      <c r="C225" s="4">
        <v>1</v>
      </c>
      <c r="D225" s="11">
        <v>7.39</v>
      </c>
      <c r="E225" s="12"/>
      <c r="F225" s="13">
        <v>-0.61</v>
      </c>
      <c r="G225" s="12"/>
      <c r="H225" s="14">
        <v>-7.6</v>
      </c>
      <c r="I225" s="15"/>
      <c r="J225" s="15"/>
      <c r="K225">
        <f t="shared" si="3"/>
        <v>1227</v>
      </c>
    </row>
    <row r="226" spans="1:11" x14ac:dyDescent="0.15">
      <c r="A226" s="4">
        <v>212</v>
      </c>
      <c r="B226" s="4">
        <v>0.27300000000000002</v>
      </c>
      <c r="C226" s="4">
        <v>1</v>
      </c>
      <c r="D226" s="11">
        <v>7.39</v>
      </c>
      <c r="E226" s="12"/>
      <c r="F226" s="13">
        <v>-0.61</v>
      </c>
      <c r="G226" s="12"/>
      <c r="H226" s="14">
        <v>-7.6</v>
      </c>
      <c r="I226" s="15"/>
      <c r="J226" s="15"/>
      <c r="K226">
        <f t="shared" si="3"/>
        <v>1226</v>
      </c>
    </row>
    <row r="227" spans="1:11" x14ac:dyDescent="0.15">
      <c r="A227" s="4">
        <v>213</v>
      </c>
      <c r="B227" s="4">
        <v>0.27400000000000002</v>
      </c>
      <c r="C227" s="4">
        <v>1</v>
      </c>
      <c r="D227" s="11">
        <v>7.39</v>
      </c>
      <c r="E227" s="12"/>
      <c r="F227" s="13">
        <v>-0.61</v>
      </c>
      <c r="G227" s="12"/>
      <c r="H227" s="14">
        <v>-7.6</v>
      </c>
      <c r="I227" s="15"/>
      <c r="J227" s="15"/>
      <c r="K227">
        <f t="shared" si="3"/>
        <v>1225</v>
      </c>
    </row>
    <row r="228" spans="1:11" x14ac:dyDescent="0.15">
      <c r="A228" s="4">
        <v>214</v>
      </c>
      <c r="B228" s="4">
        <v>0.27500000000000002</v>
      </c>
      <c r="C228" s="4">
        <v>1</v>
      </c>
      <c r="D228" s="11">
        <v>7.39</v>
      </c>
      <c r="E228" s="12"/>
      <c r="F228" s="13">
        <v>-0.61</v>
      </c>
      <c r="G228" s="12"/>
      <c r="H228" s="14">
        <v>-7.6</v>
      </c>
      <c r="I228" s="15"/>
      <c r="J228" s="15"/>
      <c r="K228">
        <f t="shared" si="3"/>
        <v>1224</v>
      </c>
    </row>
    <row r="229" spans="1:11" x14ac:dyDescent="0.15">
      <c r="A229" s="4">
        <v>215</v>
      </c>
      <c r="B229" s="4">
        <v>0.27600000000000002</v>
      </c>
      <c r="C229" s="4">
        <v>1</v>
      </c>
      <c r="D229" s="11">
        <v>7.39</v>
      </c>
      <c r="E229" s="12"/>
      <c r="F229" s="13">
        <v>-0.61</v>
      </c>
      <c r="G229" s="12"/>
      <c r="H229" s="14">
        <v>-7.6</v>
      </c>
      <c r="I229" s="15"/>
      <c r="J229" s="15"/>
      <c r="K229">
        <f t="shared" si="3"/>
        <v>1223</v>
      </c>
    </row>
    <row r="230" spans="1:11" x14ac:dyDescent="0.15">
      <c r="A230" s="4">
        <v>216</v>
      </c>
      <c r="B230" s="4">
        <v>0.27700000000000002</v>
      </c>
      <c r="C230" s="4">
        <v>1</v>
      </c>
      <c r="D230" s="11">
        <v>7.39</v>
      </c>
      <c r="E230" s="12"/>
      <c r="F230" s="13">
        <v>-0.61</v>
      </c>
      <c r="G230" s="12"/>
      <c r="H230" s="14">
        <v>-7.6</v>
      </c>
      <c r="I230" s="15"/>
      <c r="J230" s="15"/>
      <c r="K230">
        <f t="shared" si="3"/>
        <v>1222</v>
      </c>
    </row>
    <row r="231" spans="1:11" x14ac:dyDescent="0.15">
      <c r="A231" s="4">
        <v>217</v>
      </c>
      <c r="B231" s="4">
        <v>0.27800000000000002</v>
      </c>
      <c r="C231" s="4">
        <v>1</v>
      </c>
      <c r="D231" s="11">
        <v>7.39</v>
      </c>
      <c r="E231" s="12"/>
      <c r="F231" s="13">
        <v>-0.61</v>
      </c>
      <c r="G231" s="12"/>
      <c r="H231" s="14">
        <v>-7.6</v>
      </c>
      <c r="I231" s="15"/>
      <c r="J231" s="15"/>
      <c r="K231">
        <f t="shared" si="3"/>
        <v>1221</v>
      </c>
    </row>
    <row r="232" spans="1:11" x14ac:dyDescent="0.15">
      <c r="A232" s="4">
        <v>218</v>
      </c>
      <c r="B232" s="4">
        <v>0.27900000000000003</v>
      </c>
      <c r="C232" s="4">
        <v>1</v>
      </c>
      <c r="D232" s="11">
        <v>7.39</v>
      </c>
      <c r="E232" s="12"/>
      <c r="F232" s="13">
        <v>-0.61</v>
      </c>
      <c r="G232" s="12"/>
      <c r="H232" s="14">
        <v>-7.6</v>
      </c>
      <c r="I232" s="15"/>
      <c r="J232" s="15"/>
      <c r="K232">
        <f t="shared" si="3"/>
        <v>1220</v>
      </c>
    </row>
    <row r="233" spans="1:11" x14ac:dyDescent="0.15">
      <c r="A233" s="4">
        <v>219</v>
      </c>
      <c r="B233" s="4">
        <v>0.28000000000000003</v>
      </c>
      <c r="C233" s="4">
        <v>1</v>
      </c>
      <c r="D233" s="11">
        <v>7.39</v>
      </c>
      <c r="E233" s="12"/>
      <c r="F233" s="13">
        <v>-0.61</v>
      </c>
      <c r="G233" s="12"/>
      <c r="H233" s="14">
        <v>-7.6</v>
      </c>
      <c r="I233" s="15"/>
      <c r="J233" s="15"/>
      <c r="K233">
        <f t="shared" si="3"/>
        <v>1219</v>
      </c>
    </row>
    <row r="234" spans="1:11" x14ac:dyDescent="0.15">
      <c r="A234" s="4">
        <v>220</v>
      </c>
      <c r="B234" s="4">
        <v>0.28100000000000003</v>
      </c>
      <c r="C234" s="4">
        <v>1</v>
      </c>
      <c r="D234" s="11">
        <v>7.39</v>
      </c>
      <c r="E234" s="12"/>
      <c r="F234" s="13">
        <v>-0.61</v>
      </c>
      <c r="G234" s="12"/>
      <c r="H234" s="14">
        <v>-7.6</v>
      </c>
      <c r="I234" s="15"/>
      <c r="J234" s="15"/>
      <c r="K234">
        <f t="shared" si="3"/>
        <v>1218</v>
      </c>
    </row>
    <row r="235" spans="1:11" x14ac:dyDescent="0.15">
      <c r="A235" s="4">
        <v>221</v>
      </c>
      <c r="B235" s="4">
        <v>0.28199999999999997</v>
      </c>
      <c r="C235" s="4">
        <v>1</v>
      </c>
      <c r="D235" s="11">
        <v>7.39</v>
      </c>
      <c r="E235" s="12"/>
      <c r="F235" s="13">
        <v>-0.61</v>
      </c>
      <c r="G235" s="12"/>
      <c r="H235" s="14">
        <v>-7.6</v>
      </c>
      <c r="I235" s="15"/>
      <c r="J235" s="15"/>
      <c r="K235">
        <f t="shared" si="3"/>
        <v>1217</v>
      </c>
    </row>
    <row r="236" spans="1:11" x14ac:dyDescent="0.15">
      <c r="A236" s="4">
        <v>222</v>
      </c>
      <c r="B236" s="4">
        <v>0.28299999999999997</v>
      </c>
      <c r="C236" s="4">
        <v>1</v>
      </c>
      <c r="D236" s="11">
        <v>7.39</v>
      </c>
      <c r="E236" s="12"/>
      <c r="F236" s="13">
        <v>-0.61</v>
      </c>
      <c r="G236" s="12"/>
      <c r="H236" s="14">
        <v>-7.6</v>
      </c>
      <c r="I236" s="15"/>
      <c r="J236" s="15"/>
      <c r="K236">
        <f t="shared" si="3"/>
        <v>1216</v>
      </c>
    </row>
    <row r="237" spans="1:11" x14ac:dyDescent="0.15">
      <c r="A237" s="4">
        <v>223</v>
      </c>
      <c r="B237" s="4">
        <v>0.28399999999999997</v>
      </c>
      <c r="C237" s="4">
        <v>1</v>
      </c>
      <c r="D237" s="11">
        <v>7.39</v>
      </c>
      <c r="E237" s="12"/>
      <c r="F237" s="13">
        <v>-0.61</v>
      </c>
      <c r="G237" s="12"/>
      <c r="H237" s="14">
        <v>-7.6</v>
      </c>
      <c r="I237" s="15"/>
      <c r="J237" s="15"/>
      <c r="K237">
        <f t="shared" si="3"/>
        <v>1215</v>
      </c>
    </row>
    <row r="238" spans="1:11" x14ac:dyDescent="0.15">
      <c r="A238" s="4">
        <v>224</v>
      </c>
      <c r="B238" s="4">
        <v>0.28499999999999998</v>
      </c>
      <c r="C238" s="4">
        <v>1</v>
      </c>
      <c r="D238" s="11">
        <v>7.39</v>
      </c>
      <c r="E238" s="12"/>
      <c r="F238" s="13">
        <v>-0.61</v>
      </c>
      <c r="G238" s="12"/>
      <c r="H238" s="14">
        <v>-7.6</v>
      </c>
      <c r="I238" s="15"/>
      <c r="J238" s="15"/>
      <c r="K238">
        <f t="shared" si="3"/>
        <v>1214</v>
      </c>
    </row>
    <row r="239" spans="1:11" x14ac:dyDescent="0.15">
      <c r="A239" s="4">
        <v>225</v>
      </c>
      <c r="B239" s="4">
        <v>0.28599999999999998</v>
      </c>
      <c r="C239" s="4">
        <v>1</v>
      </c>
      <c r="D239" s="11">
        <v>7.39</v>
      </c>
      <c r="E239" s="12"/>
      <c r="F239" s="13">
        <v>-0.61</v>
      </c>
      <c r="G239" s="12"/>
      <c r="H239" s="14">
        <v>-7.6</v>
      </c>
      <c r="I239" s="15"/>
      <c r="J239" s="15"/>
      <c r="K239">
        <f t="shared" si="3"/>
        <v>1213</v>
      </c>
    </row>
    <row r="240" spans="1:11" x14ac:dyDescent="0.15">
      <c r="A240" s="4">
        <v>226</v>
      </c>
      <c r="B240" s="4">
        <v>0.28699999999999998</v>
      </c>
      <c r="C240" s="4">
        <v>1</v>
      </c>
      <c r="D240" s="11">
        <v>7.39</v>
      </c>
      <c r="E240" s="12"/>
      <c r="F240" s="13">
        <v>-0.61</v>
      </c>
      <c r="G240" s="12"/>
      <c r="H240" s="14">
        <v>-7.6</v>
      </c>
      <c r="I240" s="15"/>
      <c r="J240" s="15"/>
      <c r="K240">
        <f t="shared" si="3"/>
        <v>1212</v>
      </c>
    </row>
    <row r="241" spans="1:11" x14ac:dyDescent="0.15">
      <c r="A241" s="4">
        <v>227</v>
      </c>
      <c r="B241" s="4">
        <v>0.28799999999999998</v>
      </c>
      <c r="C241" s="4">
        <v>1</v>
      </c>
      <c r="D241" s="11">
        <v>7.39</v>
      </c>
      <c r="E241" s="12"/>
      <c r="F241" s="13">
        <v>-0.61</v>
      </c>
      <c r="G241" s="12"/>
      <c r="H241" s="14">
        <v>-7.6</v>
      </c>
      <c r="I241" s="15"/>
      <c r="J241" s="15"/>
      <c r="K241">
        <f t="shared" si="3"/>
        <v>1211</v>
      </c>
    </row>
    <row r="242" spans="1:11" x14ac:dyDescent="0.15">
      <c r="A242" s="4">
        <v>228</v>
      </c>
      <c r="B242" s="4">
        <v>0.28899999999999998</v>
      </c>
      <c r="C242" s="4">
        <v>1</v>
      </c>
      <c r="D242" s="11">
        <v>7.39</v>
      </c>
      <c r="E242" s="12"/>
      <c r="F242" s="13">
        <v>-0.61</v>
      </c>
      <c r="G242" s="12"/>
      <c r="H242" s="14">
        <v>-7.6</v>
      </c>
      <c r="I242" s="15"/>
      <c r="J242" s="15"/>
      <c r="K242">
        <f t="shared" si="3"/>
        <v>1210</v>
      </c>
    </row>
    <row r="243" spans="1:11" x14ac:dyDescent="0.15">
      <c r="A243" s="4">
        <v>229</v>
      </c>
      <c r="B243" s="4">
        <v>0.28999999999999998</v>
      </c>
      <c r="C243" s="4">
        <v>1</v>
      </c>
      <c r="D243" s="11">
        <v>7.39</v>
      </c>
      <c r="E243" s="12"/>
      <c r="F243" s="13">
        <v>-0.61</v>
      </c>
      <c r="G243" s="12"/>
      <c r="H243" s="14">
        <v>-7.6</v>
      </c>
      <c r="I243" s="15"/>
      <c r="J243" s="15"/>
      <c r="K243">
        <f t="shared" si="3"/>
        <v>1209</v>
      </c>
    </row>
    <row r="244" spans="1:11" x14ac:dyDescent="0.15">
      <c r="A244" s="4">
        <v>230</v>
      </c>
      <c r="B244" s="4">
        <v>0.29099999999999998</v>
      </c>
      <c r="C244" s="4">
        <v>1</v>
      </c>
      <c r="D244" s="11">
        <v>7.39</v>
      </c>
      <c r="E244" s="12"/>
      <c r="F244" s="13">
        <v>-0.61</v>
      </c>
      <c r="G244" s="12"/>
      <c r="H244" s="14">
        <v>-7.6</v>
      </c>
      <c r="I244" s="15"/>
      <c r="J244" s="15"/>
      <c r="K244">
        <f t="shared" si="3"/>
        <v>1208</v>
      </c>
    </row>
    <row r="245" spans="1:11" x14ac:dyDescent="0.15">
      <c r="A245" s="4">
        <v>231</v>
      </c>
      <c r="B245" s="4">
        <v>0.29199999999999998</v>
      </c>
      <c r="C245" s="4">
        <v>1</v>
      </c>
      <c r="D245" s="11">
        <v>7.39</v>
      </c>
      <c r="E245" s="12"/>
      <c r="F245" s="13">
        <v>-0.61</v>
      </c>
      <c r="G245" s="12"/>
      <c r="H245" s="14">
        <v>-7.6</v>
      </c>
      <c r="I245" s="15"/>
      <c r="J245" s="15"/>
      <c r="K245">
        <f t="shared" si="3"/>
        <v>1207</v>
      </c>
    </row>
    <row r="246" spans="1:11" x14ac:dyDescent="0.15">
      <c r="A246" s="4">
        <v>232</v>
      </c>
      <c r="B246" s="4">
        <v>0.29399999999999998</v>
      </c>
      <c r="C246" s="4">
        <v>1</v>
      </c>
      <c r="D246" s="11">
        <v>7.64</v>
      </c>
      <c r="E246" s="12"/>
      <c r="F246" s="13">
        <v>-0.36</v>
      </c>
      <c r="G246" s="12"/>
      <c r="H246" s="14">
        <v>-4.5</v>
      </c>
      <c r="I246" s="15"/>
      <c r="J246" s="15"/>
      <c r="K246">
        <f t="shared" si="3"/>
        <v>1205</v>
      </c>
    </row>
    <row r="247" spans="1:11" x14ac:dyDescent="0.15">
      <c r="A247" s="4">
        <v>233</v>
      </c>
      <c r="B247" s="4">
        <v>0.29499999999999998</v>
      </c>
      <c r="C247" s="4">
        <v>1</v>
      </c>
      <c r="D247" s="11">
        <v>7.64</v>
      </c>
      <c r="E247" s="12"/>
      <c r="F247" s="13">
        <v>-0.36</v>
      </c>
      <c r="G247" s="12"/>
      <c r="H247" s="14">
        <v>-4.5</v>
      </c>
      <c r="I247" s="15"/>
      <c r="J247" s="15"/>
      <c r="K247">
        <f t="shared" si="3"/>
        <v>1204</v>
      </c>
    </row>
    <row r="248" spans="1:11" x14ac:dyDescent="0.15">
      <c r="A248" s="4">
        <v>234</v>
      </c>
      <c r="B248" s="4">
        <v>0.29599999999999999</v>
      </c>
      <c r="C248" s="4">
        <v>1</v>
      </c>
      <c r="D248" s="11">
        <v>7.64</v>
      </c>
      <c r="E248" s="12"/>
      <c r="F248" s="13">
        <v>-0.36</v>
      </c>
      <c r="G248" s="12"/>
      <c r="H248" s="14">
        <v>-4.5</v>
      </c>
      <c r="I248" s="15"/>
      <c r="J248" s="15"/>
      <c r="K248">
        <f t="shared" si="3"/>
        <v>1203</v>
      </c>
    </row>
    <row r="249" spans="1:11" x14ac:dyDescent="0.15">
      <c r="A249" s="4">
        <v>235</v>
      </c>
      <c r="B249" s="4">
        <v>0.29699999999999999</v>
      </c>
      <c r="C249" s="4">
        <v>1</v>
      </c>
      <c r="D249" s="11">
        <v>7.64</v>
      </c>
      <c r="E249" s="12"/>
      <c r="F249" s="13">
        <v>-0.36</v>
      </c>
      <c r="G249" s="12"/>
      <c r="H249" s="14">
        <v>-4.5</v>
      </c>
      <c r="I249" s="15"/>
      <c r="J249" s="15"/>
      <c r="K249">
        <f t="shared" si="3"/>
        <v>1202</v>
      </c>
    </row>
    <row r="250" spans="1:11" x14ac:dyDescent="0.15">
      <c r="A250" s="4">
        <v>236</v>
      </c>
      <c r="B250" s="4">
        <v>0.29799999999999999</v>
      </c>
      <c r="C250" s="4">
        <v>1</v>
      </c>
      <c r="D250" s="11">
        <v>7.64</v>
      </c>
      <c r="E250" s="12"/>
      <c r="F250" s="13">
        <v>-0.36</v>
      </c>
      <c r="G250" s="12"/>
      <c r="H250" s="14">
        <v>-4.5</v>
      </c>
      <c r="I250" s="15"/>
      <c r="J250" s="15"/>
      <c r="K250">
        <f t="shared" si="3"/>
        <v>1201</v>
      </c>
    </row>
    <row r="251" spans="1:11" x14ac:dyDescent="0.15">
      <c r="A251" s="4">
        <v>237</v>
      </c>
      <c r="B251" s="4">
        <v>0.29899999999999999</v>
      </c>
      <c r="C251" s="4">
        <v>1</v>
      </c>
      <c r="D251" s="11">
        <v>7.64</v>
      </c>
      <c r="E251" s="12"/>
      <c r="F251" s="13">
        <v>-0.36</v>
      </c>
      <c r="G251" s="12"/>
      <c r="H251" s="14">
        <v>-4.5</v>
      </c>
      <c r="I251" s="15"/>
      <c r="J251" s="15"/>
      <c r="K251">
        <f t="shared" si="3"/>
        <v>1200</v>
      </c>
    </row>
    <row r="252" spans="1:11" x14ac:dyDescent="0.15">
      <c r="A252" s="4">
        <v>238</v>
      </c>
      <c r="B252" s="4">
        <v>0.3</v>
      </c>
      <c r="C252" s="4">
        <v>1</v>
      </c>
      <c r="D252" s="11">
        <v>7.64</v>
      </c>
      <c r="E252" s="12"/>
      <c r="F252" s="13">
        <v>-0.36</v>
      </c>
      <c r="G252" s="12"/>
      <c r="H252" s="14">
        <v>-4.5</v>
      </c>
      <c r="I252" s="15"/>
      <c r="J252" s="15"/>
      <c r="K252">
        <f t="shared" si="3"/>
        <v>1199</v>
      </c>
    </row>
    <row r="253" spans="1:11" x14ac:dyDescent="0.15">
      <c r="A253" s="4">
        <v>239</v>
      </c>
      <c r="B253" s="4">
        <v>0.30199999999999999</v>
      </c>
      <c r="C253" s="4">
        <v>1</v>
      </c>
      <c r="D253" s="11">
        <v>7.64</v>
      </c>
      <c r="E253" s="12"/>
      <c r="F253" s="13">
        <v>-0.36</v>
      </c>
      <c r="G253" s="12"/>
      <c r="H253" s="14">
        <v>-4.5</v>
      </c>
      <c r="I253" s="15"/>
      <c r="J253" s="15"/>
      <c r="K253">
        <f t="shared" si="3"/>
        <v>1197</v>
      </c>
    </row>
    <row r="254" spans="1:11" x14ac:dyDescent="0.15">
      <c r="A254" s="4">
        <v>240</v>
      </c>
      <c r="B254" s="4">
        <v>0.30299999999999999</v>
      </c>
      <c r="C254" s="4">
        <v>1</v>
      </c>
      <c r="D254" s="11">
        <v>7.64</v>
      </c>
      <c r="E254" s="12"/>
      <c r="F254" s="13">
        <v>-0.36</v>
      </c>
      <c r="G254" s="12"/>
      <c r="H254" s="14">
        <v>-4.5</v>
      </c>
      <c r="I254" s="15"/>
      <c r="J254" s="15"/>
      <c r="K254">
        <f t="shared" si="3"/>
        <v>1196</v>
      </c>
    </row>
    <row r="255" spans="1:11" x14ac:dyDescent="0.15">
      <c r="A255" s="4">
        <v>241</v>
      </c>
      <c r="B255" s="4">
        <v>0.30399999999999999</v>
      </c>
      <c r="C255" s="4">
        <v>1</v>
      </c>
      <c r="D255" s="11">
        <v>7.64</v>
      </c>
      <c r="E255" s="12"/>
      <c r="F255" s="13">
        <v>-0.36</v>
      </c>
      <c r="G255" s="12"/>
      <c r="H255" s="14">
        <v>-4.5</v>
      </c>
      <c r="I255" s="15"/>
      <c r="J255" s="15"/>
      <c r="K255">
        <f t="shared" si="3"/>
        <v>1195</v>
      </c>
    </row>
    <row r="256" spans="1:11" x14ac:dyDescent="0.15">
      <c r="A256" s="4">
        <v>242</v>
      </c>
      <c r="B256" s="4">
        <v>0.30499999999999999</v>
      </c>
      <c r="C256" s="4">
        <v>1</v>
      </c>
      <c r="D256" s="11">
        <v>7.64</v>
      </c>
      <c r="E256" s="12"/>
      <c r="F256" s="13">
        <v>-0.36</v>
      </c>
      <c r="G256" s="12"/>
      <c r="H256" s="14">
        <v>-4.5</v>
      </c>
      <c r="I256" s="15"/>
      <c r="J256" s="15"/>
      <c r="K256">
        <f t="shared" si="3"/>
        <v>1194</v>
      </c>
    </row>
    <row r="257" spans="1:11" x14ac:dyDescent="0.15">
      <c r="A257" s="4">
        <v>243</v>
      </c>
      <c r="B257" s="4">
        <v>0.30599999999999999</v>
      </c>
      <c r="C257" s="4">
        <v>1</v>
      </c>
      <c r="D257" s="11">
        <v>7.64</v>
      </c>
      <c r="E257" s="12"/>
      <c r="F257" s="13">
        <v>-0.36</v>
      </c>
      <c r="G257" s="12"/>
      <c r="H257" s="14">
        <v>-4.5</v>
      </c>
      <c r="I257" s="15"/>
      <c r="J257" s="15"/>
      <c r="K257">
        <f t="shared" si="3"/>
        <v>1193</v>
      </c>
    </row>
    <row r="258" spans="1:11" x14ac:dyDescent="0.15">
      <c r="A258" s="4">
        <v>244</v>
      </c>
      <c r="B258" s="4">
        <v>0.307</v>
      </c>
      <c r="C258" s="4">
        <v>1</v>
      </c>
      <c r="D258" s="11">
        <v>7.64</v>
      </c>
      <c r="E258" s="12"/>
      <c r="F258" s="13">
        <v>-0.36</v>
      </c>
      <c r="G258" s="12"/>
      <c r="H258" s="14">
        <v>-4.5</v>
      </c>
      <c r="I258" s="15"/>
      <c r="J258" s="15"/>
      <c r="K258">
        <f t="shared" si="3"/>
        <v>1192</v>
      </c>
    </row>
    <row r="259" spans="1:11" x14ac:dyDescent="0.15">
      <c r="A259" s="4">
        <v>245</v>
      </c>
      <c r="B259" s="4">
        <v>0.308</v>
      </c>
      <c r="C259" s="4">
        <v>1</v>
      </c>
      <c r="D259" s="11">
        <v>7.64</v>
      </c>
      <c r="E259" s="12"/>
      <c r="F259" s="13">
        <v>-0.36</v>
      </c>
      <c r="G259" s="12"/>
      <c r="H259" s="14">
        <v>-4.5</v>
      </c>
      <c r="I259" s="15"/>
      <c r="J259" s="15"/>
      <c r="K259">
        <f t="shared" si="3"/>
        <v>1191</v>
      </c>
    </row>
    <row r="260" spans="1:11" x14ac:dyDescent="0.15">
      <c r="A260" s="4">
        <v>246</v>
      </c>
      <c r="B260" s="4">
        <v>0.31</v>
      </c>
      <c r="C260" s="4">
        <v>1</v>
      </c>
      <c r="D260" s="11">
        <v>7.64</v>
      </c>
      <c r="E260" s="12"/>
      <c r="F260" s="13">
        <v>-0.36</v>
      </c>
      <c r="G260" s="12"/>
      <c r="H260" s="14">
        <v>-4.5</v>
      </c>
      <c r="I260" s="15"/>
      <c r="J260" s="15"/>
      <c r="K260">
        <f t="shared" si="3"/>
        <v>1189</v>
      </c>
    </row>
    <row r="261" spans="1:11" x14ac:dyDescent="0.15">
      <c r="A261" s="4">
        <v>247</v>
      </c>
      <c r="B261" s="4">
        <v>0.311</v>
      </c>
      <c r="C261" s="4">
        <v>1</v>
      </c>
      <c r="D261" s="11">
        <v>7.43</v>
      </c>
      <c r="E261" s="12"/>
      <c r="F261" s="13">
        <v>-0.56999999999999995</v>
      </c>
      <c r="G261" s="12"/>
      <c r="H261" s="14">
        <v>-7.1</v>
      </c>
      <c r="I261" s="15"/>
      <c r="J261" s="15"/>
      <c r="K261">
        <f t="shared" si="3"/>
        <v>1188</v>
      </c>
    </row>
    <row r="262" spans="1:11" x14ac:dyDescent="0.15">
      <c r="A262" s="4">
        <v>248</v>
      </c>
      <c r="B262" s="4">
        <v>0.312</v>
      </c>
      <c r="C262" s="4">
        <v>1</v>
      </c>
      <c r="D262" s="11">
        <v>7.43</v>
      </c>
      <c r="E262" s="12"/>
      <c r="F262" s="13">
        <v>-0.56999999999999995</v>
      </c>
      <c r="G262" s="12"/>
      <c r="H262" s="14">
        <v>-7.1</v>
      </c>
      <c r="I262" s="15"/>
      <c r="J262" s="15"/>
      <c r="K262">
        <f t="shared" si="3"/>
        <v>1187</v>
      </c>
    </row>
    <row r="263" spans="1:11" x14ac:dyDescent="0.15">
      <c r="A263" s="4">
        <v>249</v>
      </c>
      <c r="B263" s="4">
        <v>0.313</v>
      </c>
      <c r="C263" s="4">
        <v>1</v>
      </c>
      <c r="D263" s="11">
        <v>7.43</v>
      </c>
      <c r="E263" s="12"/>
      <c r="F263" s="13">
        <v>-0.56999999999999995</v>
      </c>
      <c r="G263" s="12"/>
      <c r="H263" s="14">
        <v>-7.1</v>
      </c>
      <c r="I263" s="15"/>
      <c r="J263" s="15"/>
      <c r="K263">
        <f t="shared" si="3"/>
        <v>1186</v>
      </c>
    </row>
    <row r="264" spans="1:11" x14ac:dyDescent="0.15">
      <c r="A264" s="4">
        <v>250</v>
      </c>
      <c r="B264" s="4">
        <v>0.314</v>
      </c>
      <c r="C264" s="4">
        <v>1</v>
      </c>
      <c r="D264" s="11">
        <v>7.43</v>
      </c>
      <c r="E264" s="12"/>
      <c r="F264" s="13">
        <v>-0.56999999999999995</v>
      </c>
      <c r="G264" s="12"/>
      <c r="H264" s="14">
        <v>-7.1</v>
      </c>
      <c r="I264" s="15"/>
      <c r="J264" s="15"/>
      <c r="K264">
        <f t="shared" si="3"/>
        <v>1185</v>
      </c>
    </row>
    <row r="265" spans="1:11" x14ac:dyDescent="0.15">
      <c r="A265" s="4">
        <v>251</v>
      </c>
      <c r="B265" s="4">
        <v>0.315</v>
      </c>
      <c r="C265" s="4">
        <v>1</v>
      </c>
      <c r="D265" s="11">
        <v>7.43</v>
      </c>
      <c r="E265" s="12"/>
      <c r="F265" s="13">
        <v>-0.56999999999999995</v>
      </c>
      <c r="G265" s="12"/>
      <c r="H265" s="14">
        <v>-7.1</v>
      </c>
      <c r="I265" s="15"/>
      <c r="J265" s="15"/>
      <c r="K265">
        <f t="shared" si="3"/>
        <v>1184</v>
      </c>
    </row>
    <row r="266" spans="1:11" x14ac:dyDescent="0.15">
      <c r="A266" s="4">
        <v>252</v>
      </c>
      <c r="B266" s="4">
        <v>0.316</v>
      </c>
      <c r="C266" s="4">
        <v>1</v>
      </c>
      <c r="D266" s="11">
        <v>7.43</v>
      </c>
      <c r="E266" s="12"/>
      <c r="F266" s="13">
        <v>-0.56999999999999995</v>
      </c>
      <c r="G266" s="12"/>
      <c r="H266" s="14">
        <v>-7.1</v>
      </c>
      <c r="I266" s="15"/>
      <c r="J266" s="15"/>
      <c r="K266">
        <f t="shared" si="3"/>
        <v>1183</v>
      </c>
    </row>
    <row r="267" spans="1:11" x14ac:dyDescent="0.15">
      <c r="A267" s="4">
        <v>253</v>
      </c>
      <c r="B267" s="4">
        <v>0.318</v>
      </c>
      <c r="C267" s="4">
        <v>1</v>
      </c>
      <c r="D267" s="11">
        <v>7.43</v>
      </c>
      <c r="E267" s="12"/>
      <c r="F267" s="13">
        <v>-0.56999999999999995</v>
      </c>
      <c r="G267" s="12"/>
      <c r="H267" s="14">
        <v>-7.1</v>
      </c>
      <c r="I267" s="15"/>
      <c r="J267" s="15"/>
      <c r="K267">
        <f t="shared" si="3"/>
        <v>1181</v>
      </c>
    </row>
    <row r="268" spans="1:11" x14ac:dyDescent="0.15">
      <c r="A268" s="4">
        <v>254</v>
      </c>
      <c r="B268" s="4">
        <v>0.31900000000000001</v>
      </c>
      <c r="C268" s="4">
        <v>1</v>
      </c>
      <c r="D268" s="11">
        <v>7.43</v>
      </c>
      <c r="E268" s="12"/>
      <c r="F268" s="13">
        <v>-0.56999999999999995</v>
      </c>
      <c r="G268" s="12"/>
      <c r="H268" s="14">
        <v>-7.1</v>
      </c>
      <c r="I268" s="15"/>
      <c r="J268" s="15"/>
      <c r="K268">
        <f t="shared" si="3"/>
        <v>1180</v>
      </c>
    </row>
    <row r="269" spans="1:11" x14ac:dyDescent="0.15">
      <c r="A269" s="4">
        <v>255</v>
      </c>
      <c r="B269" s="4">
        <v>0.32</v>
      </c>
      <c r="C269" s="4">
        <v>1</v>
      </c>
      <c r="D269" s="11">
        <v>7.43</v>
      </c>
      <c r="E269" s="12"/>
      <c r="F269" s="13">
        <v>-0.56999999999999995</v>
      </c>
      <c r="G269" s="12"/>
      <c r="H269" s="14">
        <v>-7.1</v>
      </c>
      <c r="I269" s="15"/>
      <c r="J269" s="15"/>
      <c r="K269">
        <f t="shared" si="3"/>
        <v>1179</v>
      </c>
    </row>
    <row r="270" spans="1:11" x14ac:dyDescent="0.15">
      <c r="A270" s="4">
        <v>256</v>
      </c>
      <c r="B270" s="4">
        <v>0.32100000000000001</v>
      </c>
      <c r="C270" s="4">
        <v>1</v>
      </c>
      <c r="D270" s="11">
        <v>7.43</v>
      </c>
      <c r="E270" s="12"/>
      <c r="F270" s="13">
        <v>-0.56999999999999995</v>
      </c>
      <c r="G270" s="12"/>
      <c r="H270" s="14">
        <v>-7.1</v>
      </c>
      <c r="I270" s="15"/>
      <c r="J270" s="15"/>
      <c r="K270">
        <f t="shared" si="3"/>
        <v>1178</v>
      </c>
    </row>
    <row r="271" spans="1:11" x14ac:dyDescent="0.15">
      <c r="A271" s="4">
        <v>257</v>
      </c>
      <c r="B271" s="4">
        <v>0.32200000000000001</v>
      </c>
      <c r="C271" s="4">
        <v>1</v>
      </c>
      <c r="D271" s="11">
        <v>7.43</v>
      </c>
      <c r="E271" s="12"/>
      <c r="F271" s="13">
        <v>-0.56999999999999995</v>
      </c>
      <c r="G271" s="12"/>
      <c r="H271" s="14">
        <v>-7.1</v>
      </c>
      <c r="I271" s="15"/>
      <c r="J271" s="15"/>
      <c r="K271">
        <f t="shared" si="3"/>
        <v>1177</v>
      </c>
    </row>
    <row r="272" spans="1:11" x14ac:dyDescent="0.15">
      <c r="A272" s="4">
        <v>258</v>
      </c>
      <c r="B272" s="4">
        <v>0.32300000000000001</v>
      </c>
      <c r="C272" s="4">
        <v>1</v>
      </c>
      <c r="D272" s="11">
        <v>7.43</v>
      </c>
      <c r="E272" s="12"/>
      <c r="F272" s="13">
        <v>-0.56999999999999995</v>
      </c>
      <c r="G272" s="12"/>
      <c r="H272" s="14">
        <v>-7.1</v>
      </c>
      <c r="I272" s="15"/>
      <c r="J272" s="15"/>
      <c r="K272">
        <f t="shared" ref="K272:K335" si="4">459+1092-52-B272*1000</f>
        <v>1176</v>
      </c>
    </row>
    <row r="273" spans="1:11" x14ac:dyDescent="0.15">
      <c r="A273" s="4">
        <v>259</v>
      </c>
      <c r="B273" s="4">
        <v>0.32400000000000001</v>
      </c>
      <c r="C273" s="4">
        <v>1</v>
      </c>
      <c r="D273" s="11">
        <v>7.43</v>
      </c>
      <c r="E273" s="12"/>
      <c r="F273" s="13">
        <v>-0.56999999999999995</v>
      </c>
      <c r="G273" s="12"/>
      <c r="H273" s="14">
        <v>-7.1</v>
      </c>
      <c r="I273" s="15"/>
      <c r="J273" s="15"/>
      <c r="K273">
        <f t="shared" si="4"/>
        <v>1175</v>
      </c>
    </row>
    <row r="274" spans="1:11" x14ac:dyDescent="0.15">
      <c r="A274" s="4">
        <v>260</v>
      </c>
      <c r="B274" s="4">
        <v>0.32500000000000001</v>
      </c>
      <c r="C274" s="4">
        <v>1</v>
      </c>
      <c r="D274" s="11">
        <v>7.43</v>
      </c>
      <c r="E274" s="12"/>
      <c r="F274" s="13">
        <v>-0.56999999999999995</v>
      </c>
      <c r="G274" s="12"/>
      <c r="H274" s="14">
        <v>-7.1</v>
      </c>
      <c r="I274" s="15"/>
      <c r="J274" s="15"/>
      <c r="K274">
        <f t="shared" si="4"/>
        <v>1174</v>
      </c>
    </row>
    <row r="275" spans="1:11" x14ac:dyDescent="0.15">
      <c r="A275" s="4">
        <v>261</v>
      </c>
      <c r="B275" s="4">
        <v>0.32600000000000001</v>
      </c>
      <c r="C275" s="4">
        <v>1</v>
      </c>
      <c r="D275" s="11">
        <v>7.52</v>
      </c>
      <c r="E275" s="12"/>
      <c r="F275" s="13">
        <v>-0.48</v>
      </c>
      <c r="G275" s="12"/>
      <c r="H275" s="14">
        <v>-6</v>
      </c>
      <c r="I275" s="15"/>
      <c r="J275" s="15"/>
      <c r="K275">
        <f t="shared" si="4"/>
        <v>1173</v>
      </c>
    </row>
    <row r="276" spans="1:11" x14ac:dyDescent="0.15">
      <c r="A276" s="4">
        <v>262</v>
      </c>
      <c r="B276" s="4">
        <v>0.32700000000000001</v>
      </c>
      <c r="C276" s="4">
        <v>1</v>
      </c>
      <c r="D276" s="11">
        <v>7.52</v>
      </c>
      <c r="E276" s="12"/>
      <c r="F276" s="13">
        <v>-0.48</v>
      </c>
      <c r="G276" s="12"/>
      <c r="H276" s="14">
        <v>-6</v>
      </c>
      <c r="I276" s="15"/>
      <c r="J276" s="15"/>
      <c r="K276">
        <f t="shared" si="4"/>
        <v>1172</v>
      </c>
    </row>
    <row r="277" spans="1:11" x14ac:dyDescent="0.15">
      <c r="A277" s="4">
        <v>263</v>
      </c>
      <c r="B277" s="4">
        <v>0.32800000000000001</v>
      </c>
      <c r="C277" s="4">
        <v>1</v>
      </c>
      <c r="D277" s="11">
        <v>7.52</v>
      </c>
      <c r="E277" s="12"/>
      <c r="F277" s="13">
        <v>-0.48</v>
      </c>
      <c r="G277" s="12"/>
      <c r="H277" s="14">
        <v>-6</v>
      </c>
      <c r="I277" s="15"/>
      <c r="J277" s="15"/>
      <c r="K277">
        <f t="shared" si="4"/>
        <v>1171</v>
      </c>
    </row>
    <row r="278" spans="1:11" x14ac:dyDescent="0.15">
      <c r="A278" s="4">
        <v>264</v>
      </c>
      <c r="B278" s="4">
        <v>0.32900000000000001</v>
      </c>
      <c r="C278" s="4">
        <v>1</v>
      </c>
      <c r="D278" s="11">
        <v>7.52</v>
      </c>
      <c r="E278" s="12"/>
      <c r="F278" s="13">
        <v>-0.48</v>
      </c>
      <c r="G278" s="12"/>
      <c r="H278" s="14">
        <v>-6</v>
      </c>
      <c r="I278" s="15"/>
      <c r="J278" s="15"/>
      <c r="K278">
        <f t="shared" si="4"/>
        <v>1170</v>
      </c>
    </row>
    <row r="279" spans="1:11" x14ac:dyDescent="0.15">
      <c r="A279" s="4">
        <v>265</v>
      </c>
      <c r="B279" s="4">
        <v>0.33</v>
      </c>
      <c r="C279" s="4">
        <v>1</v>
      </c>
      <c r="D279" s="11">
        <v>7.52</v>
      </c>
      <c r="E279" s="12"/>
      <c r="F279" s="13">
        <v>-0.48</v>
      </c>
      <c r="G279" s="12"/>
      <c r="H279" s="14">
        <v>-6</v>
      </c>
      <c r="I279" s="15"/>
      <c r="J279" s="15"/>
      <c r="K279">
        <f t="shared" si="4"/>
        <v>1169</v>
      </c>
    </row>
    <row r="280" spans="1:11" x14ac:dyDescent="0.15">
      <c r="A280" s="4">
        <v>266</v>
      </c>
      <c r="B280" s="4">
        <v>0.33100000000000002</v>
      </c>
      <c r="C280" s="4">
        <v>1</v>
      </c>
      <c r="D280" s="11">
        <v>7.52</v>
      </c>
      <c r="E280" s="12"/>
      <c r="F280" s="13">
        <v>-0.48</v>
      </c>
      <c r="G280" s="12"/>
      <c r="H280" s="14">
        <v>-6</v>
      </c>
      <c r="I280" s="15"/>
      <c r="J280" s="15"/>
      <c r="K280">
        <f t="shared" si="4"/>
        <v>1168</v>
      </c>
    </row>
    <row r="281" spans="1:11" x14ac:dyDescent="0.15">
      <c r="A281" s="4">
        <v>267</v>
      </c>
      <c r="B281" s="4">
        <v>0.33200000000000002</v>
      </c>
      <c r="C281" s="4">
        <v>1</v>
      </c>
      <c r="D281" s="11">
        <v>7.52</v>
      </c>
      <c r="E281" s="12"/>
      <c r="F281" s="13">
        <v>-0.48</v>
      </c>
      <c r="G281" s="12"/>
      <c r="H281" s="14">
        <v>-6</v>
      </c>
      <c r="I281" s="15"/>
      <c r="J281" s="15"/>
      <c r="K281">
        <f t="shared" si="4"/>
        <v>1167</v>
      </c>
    </row>
    <row r="282" spans="1:11" x14ac:dyDescent="0.15">
      <c r="A282" s="4">
        <v>268</v>
      </c>
      <c r="B282" s="4">
        <v>0.33300000000000002</v>
      </c>
      <c r="C282" s="4">
        <v>1</v>
      </c>
      <c r="D282" s="11">
        <v>7.52</v>
      </c>
      <c r="E282" s="12"/>
      <c r="F282" s="13">
        <v>-0.48</v>
      </c>
      <c r="G282" s="12"/>
      <c r="H282" s="14">
        <v>-6</v>
      </c>
      <c r="I282" s="15"/>
      <c r="J282" s="15"/>
      <c r="K282">
        <f t="shared" si="4"/>
        <v>1166</v>
      </c>
    </row>
    <row r="283" spans="1:11" x14ac:dyDescent="0.15">
      <c r="A283" s="4">
        <v>269</v>
      </c>
      <c r="B283" s="4">
        <v>0.33400000000000002</v>
      </c>
      <c r="C283" s="4">
        <v>1</v>
      </c>
      <c r="D283" s="11">
        <v>7.52</v>
      </c>
      <c r="E283" s="12"/>
      <c r="F283" s="13">
        <v>-0.48</v>
      </c>
      <c r="G283" s="12"/>
      <c r="H283" s="14">
        <v>-6</v>
      </c>
      <c r="I283" s="15"/>
      <c r="J283" s="15"/>
      <c r="K283">
        <f t="shared" si="4"/>
        <v>1165</v>
      </c>
    </row>
    <row r="284" spans="1:11" x14ac:dyDescent="0.15">
      <c r="A284" s="4">
        <v>270</v>
      </c>
      <c r="B284" s="4">
        <v>0.33500000000000002</v>
      </c>
      <c r="C284" s="4">
        <v>1</v>
      </c>
      <c r="D284" s="11">
        <v>7.52</v>
      </c>
      <c r="E284" s="12"/>
      <c r="F284" s="13">
        <v>-0.48</v>
      </c>
      <c r="G284" s="12"/>
      <c r="H284" s="14">
        <v>-6</v>
      </c>
      <c r="I284" s="15"/>
      <c r="J284" s="15"/>
      <c r="K284">
        <f t="shared" si="4"/>
        <v>1164</v>
      </c>
    </row>
    <row r="285" spans="1:11" x14ac:dyDescent="0.15">
      <c r="A285" s="4">
        <v>271</v>
      </c>
      <c r="B285" s="4">
        <v>0.33600000000000002</v>
      </c>
      <c r="C285" s="4">
        <v>1</v>
      </c>
      <c r="D285" s="11">
        <v>7.52</v>
      </c>
      <c r="E285" s="12"/>
      <c r="F285" s="13">
        <v>-0.48</v>
      </c>
      <c r="G285" s="12"/>
      <c r="H285" s="14">
        <v>-6</v>
      </c>
      <c r="I285" s="15"/>
      <c r="J285" s="15"/>
      <c r="K285">
        <f t="shared" si="4"/>
        <v>1163</v>
      </c>
    </row>
    <row r="286" spans="1:11" x14ac:dyDescent="0.15">
      <c r="A286" s="4">
        <v>272</v>
      </c>
      <c r="B286" s="4">
        <v>0.33700000000000002</v>
      </c>
      <c r="C286" s="4">
        <v>1</v>
      </c>
      <c r="D286" s="11">
        <v>7.52</v>
      </c>
      <c r="E286" s="12"/>
      <c r="F286" s="13">
        <v>-0.48</v>
      </c>
      <c r="G286" s="12"/>
      <c r="H286" s="14">
        <v>-6</v>
      </c>
      <c r="I286" s="15"/>
      <c r="J286" s="15"/>
      <c r="K286">
        <f t="shared" si="4"/>
        <v>1162</v>
      </c>
    </row>
    <row r="287" spans="1:11" x14ac:dyDescent="0.15">
      <c r="A287" s="4">
        <v>273</v>
      </c>
      <c r="B287" s="4">
        <v>0.33800000000000002</v>
      </c>
      <c r="C287" s="4">
        <v>1</v>
      </c>
      <c r="D287" s="11">
        <v>7.52</v>
      </c>
      <c r="E287" s="12"/>
      <c r="F287" s="13">
        <v>-0.48</v>
      </c>
      <c r="G287" s="12"/>
      <c r="H287" s="14">
        <v>-6</v>
      </c>
      <c r="I287" s="15"/>
      <c r="J287" s="15"/>
      <c r="K287">
        <f t="shared" si="4"/>
        <v>1161</v>
      </c>
    </row>
    <row r="288" spans="1:11" x14ac:dyDescent="0.15">
      <c r="A288" s="4">
        <v>274</v>
      </c>
      <c r="B288" s="4">
        <v>0.33900000000000002</v>
      </c>
      <c r="C288" s="4">
        <v>1</v>
      </c>
      <c r="D288" s="11">
        <v>7.52</v>
      </c>
      <c r="E288" s="12"/>
      <c r="F288" s="13">
        <v>-0.48</v>
      </c>
      <c r="G288" s="12"/>
      <c r="H288" s="14">
        <v>-6</v>
      </c>
      <c r="I288" s="15"/>
      <c r="J288" s="15"/>
      <c r="K288">
        <f t="shared" si="4"/>
        <v>1160</v>
      </c>
    </row>
    <row r="289" spans="1:11" x14ac:dyDescent="0.15">
      <c r="A289" s="4">
        <v>275</v>
      </c>
      <c r="B289" s="4">
        <v>0.34</v>
      </c>
      <c r="C289" s="4">
        <v>1</v>
      </c>
      <c r="D289" s="11">
        <v>7.52</v>
      </c>
      <c r="E289" s="12"/>
      <c r="F289" s="13">
        <v>-0.48</v>
      </c>
      <c r="G289" s="12"/>
      <c r="H289" s="14">
        <v>-6</v>
      </c>
      <c r="I289" s="15"/>
      <c r="J289" s="15"/>
      <c r="K289">
        <f t="shared" si="4"/>
        <v>1159</v>
      </c>
    </row>
    <row r="290" spans="1:11" x14ac:dyDescent="0.15">
      <c r="A290" s="4">
        <v>276</v>
      </c>
      <c r="B290" s="4">
        <v>0.34200000000000003</v>
      </c>
      <c r="C290" s="4">
        <v>1</v>
      </c>
      <c r="D290" s="11">
        <v>7.43</v>
      </c>
      <c r="E290" s="12"/>
      <c r="F290" s="13">
        <v>-0.56999999999999995</v>
      </c>
      <c r="G290" s="12"/>
      <c r="H290" s="14">
        <v>-7.1</v>
      </c>
      <c r="I290" s="15"/>
      <c r="J290" s="15"/>
      <c r="K290">
        <f t="shared" si="4"/>
        <v>1157</v>
      </c>
    </row>
    <row r="291" spans="1:11" x14ac:dyDescent="0.15">
      <c r="A291" s="4">
        <v>277</v>
      </c>
      <c r="B291" s="4">
        <v>0.34300000000000003</v>
      </c>
      <c r="C291" s="4">
        <v>1</v>
      </c>
      <c r="D291" s="11">
        <v>7.43</v>
      </c>
      <c r="E291" s="12"/>
      <c r="F291" s="13">
        <v>-0.56999999999999995</v>
      </c>
      <c r="G291" s="12"/>
      <c r="H291" s="14">
        <v>-7.1</v>
      </c>
      <c r="I291" s="15"/>
      <c r="J291" s="15"/>
      <c r="K291">
        <f t="shared" si="4"/>
        <v>1156</v>
      </c>
    </row>
    <row r="292" spans="1:11" x14ac:dyDescent="0.15">
      <c r="A292" s="4">
        <v>278</v>
      </c>
      <c r="B292" s="4">
        <v>0.34399999999999997</v>
      </c>
      <c r="C292" s="4">
        <v>1</v>
      </c>
      <c r="D292" s="11">
        <v>7.43</v>
      </c>
      <c r="E292" s="12"/>
      <c r="F292" s="13">
        <v>-0.56999999999999995</v>
      </c>
      <c r="G292" s="12"/>
      <c r="H292" s="14">
        <v>-7.1</v>
      </c>
      <c r="I292" s="15"/>
      <c r="J292" s="15"/>
      <c r="K292">
        <f t="shared" si="4"/>
        <v>1155</v>
      </c>
    </row>
    <row r="293" spans="1:11" x14ac:dyDescent="0.15">
      <c r="A293" s="4">
        <v>279</v>
      </c>
      <c r="B293" s="4">
        <v>0.34499999999999997</v>
      </c>
      <c r="C293" s="4">
        <v>1</v>
      </c>
      <c r="D293" s="11">
        <v>7.43</v>
      </c>
      <c r="E293" s="12"/>
      <c r="F293" s="13">
        <v>-0.56999999999999995</v>
      </c>
      <c r="G293" s="12"/>
      <c r="H293" s="14">
        <v>-7.1</v>
      </c>
      <c r="I293" s="15"/>
      <c r="J293" s="15"/>
      <c r="K293">
        <f t="shared" si="4"/>
        <v>1154</v>
      </c>
    </row>
    <row r="294" spans="1:11" x14ac:dyDescent="0.15">
      <c r="A294" s="4">
        <v>280</v>
      </c>
      <c r="B294" s="4">
        <v>0.34599999999999997</v>
      </c>
      <c r="C294" s="4">
        <v>1</v>
      </c>
      <c r="D294" s="11">
        <v>7.43</v>
      </c>
      <c r="E294" s="12"/>
      <c r="F294" s="13">
        <v>-0.56999999999999995</v>
      </c>
      <c r="G294" s="12"/>
      <c r="H294" s="14">
        <v>-7.1</v>
      </c>
      <c r="I294" s="15"/>
      <c r="J294" s="15"/>
      <c r="K294">
        <f t="shared" si="4"/>
        <v>1153</v>
      </c>
    </row>
    <row r="295" spans="1:11" x14ac:dyDescent="0.15">
      <c r="A295" s="4">
        <v>281</v>
      </c>
      <c r="B295" s="4">
        <v>0.34699999999999998</v>
      </c>
      <c r="C295" s="4">
        <v>1</v>
      </c>
      <c r="D295" s="11">
        <v>7.43</v>
      </c>
      <c r="E295" s="12"/>
      <c r="F295" s="13">
        <v>-0.56999999999999995</v>
      </c>
      <c r="G295" s="12"/>
      <c r="H295" s="14">
        <v>-7.1</v>
      </c>
      <c r="I295" s="15"/>
      <c r="J295" s="15"/>
      <c r="K295">
        <f t="shared" si="4"/>
        <v>1152</v>
      </c>
    </row>
    <row r="296" spans="1:11" x14ac:dyDescent="0.15">
      <c r="A296" s="4">
        <v>282</v>
      </c>
      <c r="B296" s="4">
        <v>0.34799999999999998</v>
      </c>
      <c r="C296" s="4">
        <v>1</v>
      </c>
      <c r="D296" s="11">
        <v>7.43</v>
      </c>
      <c r="E296" s="12"/>
      <c r="F296" s="13">
        <v>-0.56999999999999995</v>
      </c>
      <c r="G296" s="12"/>
      <c r="H296" s="14">
        <v>-7.1</v>
      </c>
      <c r="I296" s="15"/>
      <c r="J296" s="15"/>
      <c r="K296">
        <f t="shared" si="4"/>
        <v>1151</v>
      </c>
    </row>
    <row r="297" spans="1:11" x14ac:dyDescent="0.15">
      <c r="A297" s="4">
        <v>283</v>
      </c>
      <c r="B297" s="4">
        <v>0.34899999999999998</v>
      </c>
      <c r="C297" s="4">
        <v>1</v>
      </c>
      <c r="D297" s="11">
        <v>7.43</v>
      </c>
      <c r="E297" s="12"/>
      <c r="F297" s="13">
        <v>-0.56999999999999995</v>
      </c>
      <c r="G297" s="12"/>
      <c r="H297" s="14">
        <v>-7.1</v>
      </c>
      <c r="I297" s="15"/>
      <c r="J297" s="15"/>
      <c r="K297">
        <f t="shared" si="4"/>
        <v>1150</v>
      </c>
    </row>
    <row r="298" spans="1:11" x14ac:dyDescent="0.15">
      <c r="A298" s="4">
        <v>284</v>
      </c>
      <c r="B298" s="4">
        <v>0.35</v>
      </c>
      <c r="C298" s="4">
        <v>1</v>
      </c>
      <c r="D298" s="11">
        <v>7.43</v>
      </c>
      <c r="E298" s="12"/>
      <c r="F298" s="13">
        <v>-0.56999999999999995</v>
      </c>
      <c r="G298" s="12"/>
      <c r="H298" s="14">
        <v>-7.1</v>
      </c>
      <c r="I298" s="15"/>
      <c r="J298" s="15"/>
      <c r="K298">
        <f t="shared" si="4"/>
        <v>1149</v>
      </c>
    </row>
    <row r="299" spans="1:11" x14ac:dyDescent="0.15">
      <c r="A299" s="4">
        <v>285</v>
      </c>
      <c r="B299" s="4">
        <v>0.35099999999999998</v>
      </c>
      <c r="C299" s="4">
        <v>1</v>
      </c>
      <c r="D299" s="11">
        <v>7.43</v>
      </c>
      <c r="E299" s="12"/>
      <c r="F299" s="13">
        <v>-0.56999999999999995</v>
      </c>
      <c r="G299" s="12"/>
      <c r="H299" s="14">
        <v>-7.1</v>
      </c>
      <c r="I299" s="15"/>
      <c r="J299" s="15"/>
      <c r="K299">
        <f t="shared" si="4"/>
        <v>1148</v>
      </c>
    </row>
    <row r="300" spans="1:11" x14ac:dyDescent="0.15">
      <c r="A300" s="4">
        <v>286</v>
      </c>
      <c r="B300" s="4">
        <v>0.35199999999999998</v>
      </c>
      <c r="C300" s="4">
        <v>1</v>
      </c>
      <c r="D300" s="11">
        <v>7.43</v>
      </c>
      <c r="E300" s="12"/>
      <c r="F300" s="13">
        <v>-0.56999999999999995</v>
      </c>
      <c r="G300" s="12"/>
      <c r="H300" s="14">
        <v>-7.1</v>
      </c>
      <c r="I300" s="15"/>
      <c r="J300" s="15"/>
      <c r="K300">
        <f t="shared" si="4"/>
        <v>1147</v>
      </c>
    </row>
    <row r="301" spans="1:11" x14ac:dyDescent="0.15">
      <c r="A301" s="4">
        <v>287</v>
      </c>
      <c r="B301" s="4">
        <v>0.35299999999999998</v>
      </c>
      <c r="C301" s="4">
        <v>1</v>
      </c>
      <c r="D301" s="11">
        <v>7.43</v>
      </c>
      <c r="E301" s="12"/>
      <c r="F301" s="13">
        <v>-0.56999999999999995</v>
      </c>
      <c r="G301" s="12"/>
      <c r="H301" s="14">
        <v>-7.1</v>
      </c>
      <c r="I301" s="15"/>
      <c r="J301" s="15"/>
      <c r="K301">
        <f t="shared" si="4"/>
        <v>1146</v>
      </c>
    </row>
    <row r="302" spans="1:11" x14ac:dyDescent="0.15">
      <c r="A302" s="4">
        <v>288</v>
      </c>
      <c r="B302" s="4">
        <v>0.35399999999999998</v>
      </c>
      <c r="C302" s="4">
        <v>1</v>
      </c>
      <c r="D302" s="11">
        <v>7.43</v>
      </c>
      <c r="E302" s="12"/>
      <c r="F302" s="13">
        <v>-0.56999999999999995</v>
      </c>
      <c r="G302" s="12"/>
      <c r="H302" s="14">
        <v>-7.1</v>
      </c>
      <c r="I302" s="15"/>
      <c r="J302" s="15"/>
      <c r="K302">
        <f t="shared" si="4"/>
        <v>1145</v>
      </c>
    </row>
    <row r="303" spans="1:11" x14ac:dyDescent="0.15">
      <c r="A303" s="4">
        <v>289</v>
      </c>
      <c r="B303" s="4">
        <v>0.35499999999999998</v>
      </c>
      <c r="C303" s="4">
        <v>1</v>
      </c>
      <c r="D303" s="11">
        <v>7.43</v>
      </c>
      <c r="E303" s="12"/>
      <c r="F303" s="13">
        <v>-0.56999999999999995</v>
      </c>
      <c r="G303" s="12"/>
      <c r="H303" s="14">
        <v>-7.1</v>
      </c>
      <c r="I303" s="15"/>
      <c r="J303" s="15"/>
      <c r="K303">
        <f t="shared" si="4"/>
        <v>1144</v>
      </c>
    </row>
    <row r="304" spans="1:11" x14ac:dyDescent="0.15">
      <c r="A304" s="4">
        <v>290</v>
      </c>
      <c r="B304" s="4">
        <v>0.35599999999999998</v>
      </c>
      <c r="C304" s="4">
        <v>1</v>
      </c>
      <c r="D304" s="11">
        <v>7.43</v>
      </c>
      <c r="E304" s="12"/>
      <c r="F304" s="13">
        <v>-0.56999999999999995</v>
      </c>
      <c r="G304" s="12"/>
      <c r="H304" s="14">
        <v>-7.1</v>
      </c>
      <c r="I304" s="15"/>
      <c r="J304" s="15"/>
      <c r="K304">
        <f t="shared" si="4"/>
        <v>1143</v>
      </c>
    </row>
    <row r="305" spans="1:11" x14ac:dyDescent="0.15">
      <c r="A305" s="4">
        <v>291</v>
      </c>
      <c r="B305" s="4">
        <v>0.35799999999999998</v>
      </c>
      <c r="C305" s="4">
        <v>1</v>
      </c>
      <c r="D305" s="11">
        <v>7.39</v>
      </c>
      <c r="E305" s="12"/>
      <c r="F305" s="13">
        <v>-0.61</v>
      </c>
      <c r="G305" s="12"/>
      <c r="H305" s="14">
        <v>-7.6</v>
      </c>
      <c r="I305" s="15"/>
      <c r="J305" s="15"/>
      <c r="K305">
        <f t="shared" si="4"/>
        <v>1141</v>
      </c>
    </row>
    <row r="306" spans="1:11" x14ac:dyDescent="0.15">
      <c r="A306" s="4">
        <v>292</v>
      </c>
      <c r="B306" s="4">
        <v>0.35899999999999999</v>
      </c>
      <c r="C306" s="4">
        <v>1</v>
      </c>
      <c r="D306" s="11">
        <v>7.39</v>
      </c>
      <c r="E306" s="12"/>
      <c r="F306" s="13">
        <v>-0.61</v>
      </c>
      <c r="G306" s="12"/>
      <c r="H306" s="14">
        <v>-7.6</v>
      </c>
      <c r="I306" s="15"/>
      <c r="J306" s="15"/>
      <c r="K306">
        <f t="shared" si="4"/>
        <v>1140</v>
      </c>
    </row>
    <row r="307" spans="1:11" x14ac:dyDescent="0.15">
      <c r="A307" s="4">
        <v>293</v>
      </c>
      <c r="B307" s="4">
        <v>0.36</v>
      </c>
      <c r="C307" s="4">
        <v>1</v>
      </c>
      <c r="D307" s="11">
        <v>7.39</v>
      </c>
      <c r="E307" s="12"/>
      <c r="F307" s="13">
        <v>-0.61</v>
      </c>
      <c r="G307" s="12"/>
      <c r="H307" s="14">
        <v>-7.6</v>
      </c>
      <c r="I307" s="15"/>
      <c r="J307" s="15"/>
      <c r="K307">
        <f t="shared" si="4"/>
        <v>1139</v>
      </c>
    </row>
    <row r="308" spans="1:11" x14ac:dyDescent="0.15">
      <c r="A308" s="4">
        <v>294</v>
      </c>
      <c r="B308" s="4">
        <v>0.36099999999999999</v>
      </c>
      <c r="C308" s="4">
        <v>1</v>
      </c>
      <c r="D308" s="11">
        <v>7.39</v>
      </c>
      <c r="E308" s="12"/>
      <c r="F308" s="13">
        <v>-0.61</v>
      </c>
      <c r="G308" s="12"/>
      <c r="H308" s="14">
        <v>-7.6</v>
      </c>
      <c r="I308" s="15"/>
      <c r="J308" s="15"/>
      <c r="K308">
        <f t="shared" si="4"/>
        <v>1138</v>
      </c>
    </row>
    <row r="309" spans="1:11" x14ac:dyDescent="0.15">
      <c r="A309" s="4">
        <v>295</v>
      </c>
      <c r="B309" s="4">
        <v>0.36199999999999999</v>
      </c>
      <c r="C309" s="4">
        <v>1</v>
      </c>
      <c r="D309" s="11">
        <v>7.39</v>
      </c>
      <c r="E309" s="12"/>
      <c r="F309" s="13">
        <v>-0.61</v>
      </c>
      <c r="G309" s="12"/>
      <c r="H309" s="14">
        <v>-7.6</v>
      </c>
      <c r="I309" s="15"/>
      <c r="J309" s="15"/>
      <c r="K309">
        <f t="shared" si="4"/>
        <v>1137</v>
      </c>
    </row>
    <row r="310" spans="1:11" x14ac:dyDescent="0.15">
      <c r="A310" s="4">
        <v>296</v>
      </c>
      <c r="B310" s="4">
        <v>0.36299999999999999</v>
      </c>
      <c r="C310" s="4">
        <v>1</v>
      </c>
      <c r="D310" s="11">
        <v>7.39</v>
      </c>
      <c r="E310" s="12"/>
      <c r="F310" s="13">
        <v>-0.61</v>
      </c>
      <c r="G310" s="12"/>
      <c r="H310" s="14">
        <v>-7.6</v>
      </c>
      <c r="I310" s="15"/>
      <c r="J310" s="15"/>
      <c r="K310">
        <f t="shared" si="4"/>
        <v>1136</v>
      </c>
    </row>
    <row r="311" spans="1:11" x14ac:dyDescent="0.15">
      <c r="A311" s="4">
        <v>297</v>
      </c>
      <c r="B311" s="4">
        <v>0.36399999999999999</v>
      </c>
      <c r="C311" s="4">
        <v>1</v>
      </c>
      <c r="D311" s="11">
        <v>7.39</v>
      </c>
      <c r="E311" s="12"/>
      <c r="F311" s="13">
        <v>-0.61</v>
      </c>
      <c r="G311" s="12"/>
      <c r="H311" s="14">
        <v>-7.6</v>
      </c>
      <c r="I311" s="15"/>
      <c r="J311" s="15"/>
      <c r="K311">
        <f t="shared" si="4"/>
        <v>1135</v>
      </c>
    </row>
    <row r="312" spans="1:11" x14ac:dyDescent="0.15">
      <c r="A312" s="4">
        <v>298</v>
      </c>
      <c r="B312" s="4">
        <v>0.36499999999999999</v>
      </c>
      <c r="C312" s="4">
        <v>1</v>
      </c>
      <c r="D312" s="11">
        <v>7.39</v>
      </c>
      <c r="E312" s="12"/>
      <c r="F312" s="13">
        <v>-0.61</v>
      </c>
      <c r="G312" s="12"/>
      <c r="H312" s="14">
        <v>-7.6</v>
      </c>
      <c r="I312" s="15"/>
      <c r="J312" s="15"/>
      <c r="K312">
        <f t="shared" si="4"/>
        <v>1134</v>
      </c>
    </row>
    <row r="313" spans="1:11" x14ac:dyDescent="0.15">
      <c r="A313" s="4">
        <v>299</v>
      </c>
      <c r="B313" s="4">
        <v>0.36699999999999999</v>
      </c>
      <c r="C313" s="4">
        <v>1</v>
      </c>
      <c r="D313" s="11">
        <v>7.39</v>
      </c>
      <c r="E313" s="12"/>
      <c r="F313" s="13">
        <v>-0.61</v>
      </c>
      <c r="G313" s="12"/>
      <c r="H313" s="14">
        <v>-7.6</v>
      </c>
      <c r="I313" s="15"/>
      <c r="J313" s="15"/>
      <c r="K313">
        <f t="shared" si="4"/>
        <v>1132</v>
      </c>
    </row>
    <row r="314" spans="1:11" x14ac:dyDescent="0.15">
      <c r="A314" s="4">
        <v>300</v>
      </c>
      <c r="B314" s="4">
        <v>0.36799999999999999</v>
      </c>
      <c r="C314" s="4">
        <v>1</v>
      </c>
      <c r="D314" s="11">
        <v>7.39</v>
      </c>
      <c r="E314" s="12"/>
      <c r="F314" s="13">
        <v>-0.61</v>
      </c>
      <c r="G314" s="12"/>
      <c r="H314" s="14">
        <v>-7.6</v>
      </c>
      <c r="I314" s="15"/>
      <c r="J314" s="15"/>
      <c r="K314">
        <f t="shared" si="4"/>
        <v>1131</v>
      </c>
    </row>
    <row r="315" spans="1:11" x14ac:dyDescent="0.15">
      <c r="A315" s="4">
        <v>301</v>
      </c>
      <c r="B315" s="4">
        <v>0.36899999999999999</v>
      </c>
      <c r="C315" s="4">
        <v>1</v>
      </c>
      <c r="D315" s="11">
        <v>7.39</v>
      </c>
      <c r="E315" s="12"/>
      <c r="F315" s="13">
        <v>-0.61</v>
      </c>
      <c r="G315" s="12"/>
      <c r="H315" s="14">
        <v>-7.6</v>
      </c>
      <c r="I315" s="15"/>
      <c r="J315" s="15"/>
      <c r="K315">
        <f t="shared" si="4"/>
        <v>1130</v>
      </c>
    </row>
    <row r="316" spans="1:11" x14ac:dyDescent="0.15">
      <c r="A316" s="4">
        <v>302</v>
      </c>
      <c r="B316" s="4">
        <v>0.37</v>
      </c>
      <c r="C316" s="4">
        <v>1</v>
      </c>
      <c r="D316" s="11">
        <v>7.39</v>
      </c>
      <c r="E316" s="12"/>
      <c r="F316" s="13">
        <v>-0.61</v>
      </c>
      <c r="G316" s="12"/>
      <c r="H316" s="14">
        <v>-7.6</v>
      </c>
      <c r="I316" s="15"/>
      <c r="J316" s="15"/>
      <c r="K316">
        <f t="shared" si="4"/>
        <v>1129</v>
      </c>
    </row>
    <row r="317" spans="1:11" x14ac:dyDescent="0.15">
      <c r="A317" s="4">
        <v>303</v>
      </c>
      <c r="B317" s="4">
        <v>0.371</v>
      </c>
      <c r="C317" s="4">
        <v>1</v>
      </c>
      <c r="D317" s="11">
        <v>7.39</v>
      </c>
      <c r="E317" s="12"/>
      <c r="F317" s="13">
        <v>-0.61</v>
      </c>
      <c r="G317" s="12"/>
      <c r="H317" s="14">
        <v>-7.6</v>
      </c>
      <c r="I317" s="15"/>
      <c r="J317" s="15"/>
      <c r="K317">
        <f t="shared" si="4"/>
        <v>1128</v>
      </c>
    </row>
    <row r="318" spans="1:11" x14ac:dyDescent="0.15">
      <c r="A318" s="4">
        <v>304</v>
      </c>
      <c r="B318" s="4">
        <v>0.372</v>
      </c>
      <c r="C318" s="4">
        <v>1</v>
      </c>
      <c r="D318" s="11">
        <v>7.39</v>
      </c>
      <c r="E318" s="12"/>
      <c r="F318" s="13">
        <v>-0.61</v>
      </c>
      <c r="G318" s="12"/>
      <c r="H318" s="14">
        <v>-7.6</v>
      </c>
      <c r="I318" s="15"/>
      <c r="J318" s="15"/>
      <c r="K318">
        <f t="shared" si="4"/>
        <v>1127</v>
      </c>
    </row>
    <row r="319" spans="1:11" x14ac:dyDescent="0.15">
      <c r="A319" s="4">
        <v>305</v>
      </c>
      <c r="B319" s="4">
        <v>0.373</v>
      </c>
      <c r="C319" s="4">
        <v>1</v>
      </c>
      <c r="D319" s="11">
        <v>7.39</v>
      </c>
      <c r="E319" s="12"/>
      <c r="F319" s="13">
        <v>-0.61</v>
      </c>
      <c r="G319" s="12"/>
      <c r="H319" s="14">
        <v>-7.6</v>
      </c>
      <c r="I319" s="15"/>
      <c r="J319" s="15"/>
      <c r="K319">
        <f t="shared" si="4"/>
        <v>1126</v>
      </c>
    </row>
    <row r="320" spans="1:11" x14ac:dyDescent="0.15">
      <c r="A320" s="4">
        <v>306</v>
      </c>
      <c r="B320" s="4">
        <v>0.374</v>
      </c>
      <c r="C320" s="4">
        <v>1</v>
      </c>
      <c r="D320" s="11">
        <v>7.39</v>
      </c>
      <c r="E320" s="12"/>
      <c r="F320" s="13">
        <v>-0.61</v>
      </c>
      <c r="G320" s="12"/>
      <c r="H320" s="14">
        <v>-7.6</v>
      </c>
      <c r="I320" s="15"/>
      <c r="J320" s="15"/>
      <c r="K320">
        <f t="shared" si="4"/>
        <v>1125</v>
      </c>
    </row>
    <row r="321" spans="1:11" x14ac:dyDescent="0.15">
      <c r="A321" s="4">
        <v>307</v>
      </c>
      <c r="B321" s="4">
        <v>0.375</v>
      </c>
      <c r="C321" s="4">
        <v>1</v>
      </c>
      <c r="D321" s="11">
        <v>7.39</v>
      </c>
      <c r="E321" s="12"/>
      <c r="F321" s="13">
        <v>-0.61</v>
      </c>
      <c r="G321" s="12"/>
      <c r="H321" s="14">
        <v>-7.6</v>
      </c>
      <c r="I321" s="15"/>
      <c r="J321" s="15"/>
      <c r="K321">
        <f t="shared" si="4"/>
        <v>1124</v>
      </c>
    </row>
    <row r="322" spans="1:11" x14ac:dyDescent="0.15">
      <c r="A322" s="4">
        <v>308</v>
      </c>
      <c r="B322" s="4">
        <v>0.376</v>
      </c>
      <c r="C322" s="4">
        <v>1</v>
      </c>
      <c r="D322" s="11">
        <v>7.39</v>
      </c>
      <c r="E322" s="12"/>
      <c r="F322" s="13">
        <v>-0.61</v>
      </c>
      <c r="G322" s="12"/>
      <c r="H322" s="14">
        <v>-7.6</v>
      </c>
      <c r="I322" s="15"/>
      <c r="J322" s="15"/>
      <c r="K322">
        <f t="shared" si="4"/>
        <v>1123</v>
      </c>
    </row>
    <row r="323" spans="1:11" x14ac:dyDescent="0.15">
      <c r="A323" s="4">
        <v>309</v>
      </c>
      <c r="B323" s="4">
        <v>0.377</v>
      </c>
      <c r="C323" s="4">
        <v>1</v>
      </c>
      <c r="D323" s="11">
        <v>7.39</v>
      </c>
      <c r="E323" s="12"/>
      <c r="F323" s="13">
        <v>-0.61</v>
      </c>
      <c r="G323" s="12"/>
      <c r="H323" s="14">
        <v>-7.6</v>
      </c>
      <c r="I323" s="15"/>
      <c r="J323" s="15"/>
      <c r="K323">
        <f t="shared" si="4"/>
        <v>1122</v>
      </c>
    </row>
    <row r="324" spans="1:11" x14ac:dyDescent="0.15">
      <c r="A324" s="4">
        <v>310</v>
      </c>
      <c r="B324" s="4">
        <v>0.378</v>
      </c>
      <c r="C324" s="4">
        <v>1</v>
      </c>
      <c r="D324" s="11">
        <v>7.39</v>
      </c>
      <c r="E324" s="12"/>
      <c r="F324" s="13">
        <v>-0.61</v>
      </c>
      <c r="G324" s="12"/>
      <c r="H324" s="14">
        <v>-7.6</v>
      </c>
      <c r="I324" s="15"/>
      <c r="J324" s="15"/>
      <c r="K324">
        <f t="shared" si="4"/>
        <v>1121</v>
      </c>
    </row>
    <row r="325" spans="1:11" x14ac:dyDescent="0.15">
      <c r="A325" s="4">
        <v>311</v>
      </c>
      <c r="B325" s="4">
        <v>0.379</v>
      </c>
      <c r="C325" s="4">
        <v>1</v>
      </c>
      <c r="D325" s="11">
        <v>7.39</v>
      </c>
      <c r="E325" s="12"/>
      <c r="F325" s="13">
        <v>-0.61</v>
      </c>
      <c r="G325" s="12"/>
      <c r="H325" s="14">
        <v>-7.6</v>
      </c>
      <c r="I325" s="15"/>
      <c r="J325" s="15"/>
      <c r="K325">
        <f t="shared" si="4"/>
        <v>1120</v>
      </c>
    </row>
    <row r="326" spans="1:11" x14ac:dyDescent="0.15">
      <c r="A326" s="4">
        <v>312</v>
      </c>
      <c r="B326" s="4">
        <v>0.38</v>
      </c>
      <c r="C326" s="4">
        <v>1</v>
      </c>
      <c r="D326" s="11">
        <v>7.39</v>
      </c>
      <c r="E326" s="12"/>
      <c r="F326" s="13">
        <v>-0.61</v>
      </c>
      <c r="G326" s="12"/>
      <c r="H326" s="14">
        <v>-7.6</v>
      </c>
      <c r="I326" s="15"/>
      <c r="J326" s="15"/>
      <c r="K326">
        <f t="shared" si="4"/>
        <v>1119</v>
      </c>
    </row>
    <row r="327" spans="1:11" x14ac:dyDescent="0.15">
      <c r="A327" s="4">
        <v>313</v>
      </c>
      <c r="B327" s="4">
        <v>0.38200000000000001</v>
      </c>
      <c r="C327" s="4">
        <v>1</v>
      </c>
      <c r="D327" s="11">
        <v>7.39</v>
      </c>
      <c r="E327" s="12"/>
      <c r="F327" s="13">
        <v>-0.61</v>
      </c>
      <c r="G327" s="12"/>
      <c r="H327" s="14">
        <v>-7.6</v>
      </c>
      <c r="I327" s="15"/>
      <c r="J327" s="15"/>
      <c r="K327">
        <f t="shared" si="4"/>
        <v>1117</v>
      </c>
    </row>
    <row r="328" spans="1:11" x14ac:dyDescent="0.15">
      <c r="A328" s="4">
        <v>314</v>
      </c>
      <c r="B328" s="4">
        <v>0.38300000000000001</v>
      </c>
      <c r="C328" s="4">
        <v>1</v>
      </c>
      <c r="D328" s="11">
        <v>7.39</v>
      </c>
      <c r="E328" s="12"/>
      <c r="F328" s="13">
        <v>-0.61</v>
      </c>
      <c r="G328" s="12"/>
      <c r="H328" s="14">
        <v>-7.6</v>
      </c>
      <c r="I328" s="15"/>
      <c r="J328" s="15"/>
      <c r="K328">
        <f t="shared" si="4"/>
        <v>1116</v>
      </c>
    </row>
    <row r="329" spans="1:11" x14ac:dyDescent="0.15">
      <c r="A329" s="4">
        <v>315</v>
      </c>
      <c r="B329" s="4">
        <v>0.38400000000000001</v>
      </c>
      <c r="C329" s="4">
        <v>1</v>
      </c>
      <c r="D329" s="11">
        <v>7.39</v>
      </c>
      <c r="E329" s="12"/>
      <c r="F329" s="13">
        <v>-0.61</v>
      </c>
      <c r="G329" s="12"/>
      <c r="H329" s="14">
        <v>-7.6</v>
      </c>
      <c r="I329" s="15"/>
      <c r="J329" s="15"/>
      <c r="K329">
        <f t="shared" si="4"/>
        <v>1115</v>
      </c>
    </row>
    <row r="330" spans="1:11" x14ac:dyDescent="0.15">
      <c r="A330" s="4">
        <v>316</v>
      </c>
      <c r="B330" s="4">
        <v>0.38500000000000001</v>
      </c>
      <c r="C330" s="4">
        <v>1</v>
      </c>
      <c r="D330" s="11">
        <v>7.39</v>
      </c>
      <c r="E330" s="12"/>
      <c r="F330" s="13">
        <v>-0.61</v>
      </c>
      <c r="G330" s="12"/>
      <c r="H330" s="14">
        <v>-7.6</v>
      </c>
      <c r="I330" s="15"/>
      <c r="J330" s="15"/>
      <c r="K330">
        <f t="shared" si="4"/>
        <v>1114</v>
      </c>
    </row>
    <row r="331" spans="1:11" x14ac:dyDescent="0.15">
      <c r="A331" s="4">
        <v>317</v>
      </c>
      <c r="B331" s="4">
        <v>0.38600000000000001</v>
      </c>
      <c r="C331" s="4">
        <v>1</v>
      </c>
      <c r="D331" s="11">
        <v>7.39</v>
      </c>
      <c r="E331" s="12"/>
      <c r="F331" s="13">
        <v>-0.61</v>
      </c>
      <c r="G331" s="12"/>
      <c r="H331" s="14">
        <v>-7.6</v>
      </c>
      <c r="I331" s="15"/>
      <c r="J331" s="15"/>
      <c r="K331">
        <f t="shared" si="4"/>
        <v>1113</v>
      </c>
    </row>
    <row r="332" spans="1:11" x14ac:dyDescent="0.15">
      <c r="A332" s="4">
        <v>318</v>
      </c>
      <c r="B332" s="4">
        <v>0.38700000000000001</v>
      </c>
      <c r="C332" s="4">
        <v>1</v>
      </c>
      <c r="D332" s="11">
        <v>7.39</v>
      </c>
      <c r="E332" s="12"/>
      <c r="F332" s="13">
        <v>-0.61</v>
      </c>
      <c r="G332" s="12"/>
      <c r="H332" s="14">
        <v>-7.6</v>
      </c>
      <c r="I332" s="15"/>
      <c r="J332" s="15"/>
      <c r="K332">
        <f t="shared" si="4"/>
        <v>1112</v>
      </c>
    </row>
    <row r="333" spans="1:11" x14ac:dyDescent="0.15">
      <c r="A333" s="4">
        <v>319</v>
      </c>
      <c r="B333" s="4">
        <v>0.38800000000000001</v>
      </c>
      <c r="C333" s="4">
        <v>1</v>
      </c>
      <c r="D333" s="11">
        <v>7.39</v>
      </c>
      <c r="E333" s="12"/>
      <c r="F333" s="13">
        <v>-0.61</v>
      </c>
      <c r="G333" s="12"/>
      <c r="H333" s="14">
        <v>-7.6</v>
      </c>
      <c r="I333" s="15"/>
      <c r="J333" s="15"/>
      <c r="K333">
        <f t="shared" si="4"/>
        <v>1111</v>
      </c>
    </row>
    <row r="334" spans="1:11" x14ac:dyDescent="0.15">
      <c r="A334" s="4">
        <v>320</v>
      </c>
      <c r="B334" s="4">
        <v>0.39</v>
      </c>
      <c r="C334" s="4">
        <v>1</v>
      </c>
      <c r="D334" s="11">
        <v>7.39</v>
      </c>
      <c r="E334" s="12"/>
      <c r="F334" s="13">
        <v>-0.61</v>
      </c>
      <c r="G334" s="12"/>
      <c r="H334" s="14">
        <v>-7.6</v>
      </c>
      <c r="I334" s="15"/>
      <c r="J334" s="15"/>
      <c r="K334">
        <f t="shared" si="4"/>
        <v>1109</v>
      </c>
    </row>
    <row r="335" spans="1:11" x14ac:dyDescent="0.15">
      <c r="A335" s="4">
        <v>321</v>
      </c>
      <c r="B335" s="4">
        <v>0.39100000000000001</v>
      </c>
      <c r="C335" s="4">
        <v>1</v>
      </c>
      <c r="D335" s="11">
        <v>7.39</v>
      </c>
      <c r="E335" s="12"/>
      <c r="F335" s="13">
        <v>-0.61</v>
      </c>
      <c r="G335" s="12"/>
      <c r="H335" s="14">
        <v>-7.6</v>
      </c>
      <c r="I335" s="15"/>
      <c r="J335" s="15"/>
      <c r="K335">
        <f t="shared" si="4"/>
        <v>1108</v>
      </c>
    </row>
    <row r="336" spans="1:11" x14ac:dyDescent="0.15">
      <c r="A336" s="4">
        <v>322</v>
      </c>
      <c r="B336" s="4">
        <v>0.39200000000000002</v>
      </c>
      <c r="C336" s="4">
        <v>1</v>
      </c>
      <c r="D336" s="11">
        <v>7.39</v>
      </c>
      <c r="E336" s="12"/>
      <c r="F336" s="13">
        <v>-0.61</v>
      </c>
      <c r="G336" s="12"/>
      <c r="H336" s="14">
        <v>-7.6</v>
      </c>
      <c r="I336" s="15"/>
      <c r="J336" s="15"/>
      <c r="K336">
        <f t="shared" ref="K336:K399" si="5">459+1092-52-B336*1000</f>
        <v>1107</v>
      </c>
    </row>
    <row r="337" spans="1:11" x14ac:dyDescent="0.15">
      <c r="A337" s="4">
        <v>323</v>
      </c>
      <c r="B337" s="4">
        <v>0.39300000000000002</v>
      </c>
      <c r="C337" s="4">
        <v>1</v>
      </c>
      <c r="D337" s="11">
        <v>7.39</v>
      </c>
      <c r="E337" s="12"/>
      <c r="F337" s="13">
        <v>-0.61</v>
      </c>
      <c r="G337" s="12"/>
      <c r="H337" s="14">
        <v>-7.6</v>
      </c>
      <c r="I337" s="15"/>
      <c r="J337" s="15"/>
      <c r="K337">
        <f t="shared" si="5"/>
        <v>1106</v>
      </c>
    </row>
    <row r="338" spans="1:11" x14ac:dyDescent="0.15">
      <c r="A338" s="4">
        <v>324</v>
      </c>
      <c r="B338" s="4">
        <v>0.39400000000000002</v>
      </c>
      <c r="C338" s="4">
        <v>1</v>
      </c>
      <c r="D338" s="11">
        <v>7.39</v>
      </c>
      <c r="E338" s="12"/>
      <c r="F338" s="13">
        <v>-0.61</v>
      </c>
      <c r="G338" s="12"/>
      <c r="H338" s="14">
        <v>-7.6</v>
      </c>
      <c r="I338" s="15"/>
      <c r="J338" s="15"/>
      <c r="K338">
        <f t="shared" si="5"/>
        <v>1105</v>
      </c>
    </row>
    <row r="339" spans="1:11" x14ac:dyDescent="0.15">
      <c r="A339" s="4">
        <v>325</v>
      </c>
      <c r="B339" s="4">
        <v>0.39500000000000002</v>
      </c>
      <c r="C339" s="4">
        <v>1</v>
      </c>
      <c r="D339" s="11">
        <v>7.39</v>
      </c>
      <c r="E339" s="12"/>
      <c r="F339" s="13">
        <v>-0.61</v>
      </c>
      <c r="G339" s="12"/>
      <c r="H339" s="14">
        <v>-7.6</v>
      </c>
      <c r="I339" s="15"/>
      <c r="J339" s="15"/>
      <c r="K339">
        <f t="shared" si="5"/>
        <v>1104</v>
      </c>
    </row>
    <row r="340" spans="1:11" x14ac:dyDescent="0.15">
      <c r="A340" s="4">
        <v>326</v>
      </c>
      <c r="B340" s="4">
        <v>0.39600000000000002</v>
      </c>
      <c r="C340" s="4">
        <v>1</v>
      </c>
      <c r="D340" s="11">
        <v>7.39</v>
      </c>
      <c r="E340" s="12"/>
      <c r="F340" s="13">
        <v>-0.61</v>
      </c>
      <c r="G340" s="12"/>
      <c r="H340" s="14">
        <v>-7.6</v>
      </c>
      <c r="I340" s="15"/>
      <c r="J340" s="15"/>
      <c r="K340">
        <f t="shared" si="5"/>
        <v>1103</v>
      </c>
    </row>
    <row r="341" spans="1:11" x14ac:dyDescent="0.15">
      <c r="A341" s="4">
        <v>327</v>
      </c>
      <c r="B341" s="4">
        <v>0.39800000000000002</v>
      </c>
      <c r="C341" s="4">
        <v>1</v>
      </c>
      <c r="D341" s="11">
        <v>7.39</v>
      </c>
      <c r="E341" s="12"/>
      <c r="F341" s="13">
        <v>-0.61</v>
      </c>
      <c r="G341" s="12"/>
      <c r="H341" s="14">
        <v>-7.6</v>
      </c>
      <c r="I341" s="15"/>
      <c r="J341" s="15"/>
      <c r="K341">
        <f t="shared" si="5"/>
        <v>1101</v>
      </c>
    </row>
    <row r="342" spans="1:11" x14ac:dyDescent="0.15">
      <c r="A342" s="4">
        <v>328</v>
      </c>
      <c r="B342" s="4">
        <v>0.39900000000000002</v>
      </c>
      <c r="C342" s="4">
        <v>1</v>
      </c>
      <c r="D342" s="11">
        <v>7.39</v>
      </c>
      <c r="E342" s="12"/>
      <c r="F342" s="13">
        <v>-0.61</v>
      </c>
      <c r="G342" s="12"/>
      <c r="H342" s="14">
        <v>-7.6</v>
      </c>
      <c r="I342" s="15"/>
      <c r="J342" s="15"/>
      <c r="K342">
        <f t="shared" si="5"/>
        <v>1100</v>
      </c>
    </row>
    <row r="343" spans="1:11" x14ac:dyDescent="0.15">
      <c r="A343" s="4">
        <v>329</v>
      </c>
      <c r="B343" s="4">
        <v>0.4</v>
      </c>
      <c r="C343" s="4">
        <v>1</v>
      </c>
      <c r="D343" s="11">
        <v>7.39</v>
      </c>
      <c r="E343" s="12"/>
      <c r="F343" s="13">
        <v>-0.61</v>
      </c>
      <c r="G343" s="12"/>
      <c r="H343" s="14">
        <v>-7.6</v>
      </c>
      <c r="I343" s="15"/>
      <c r="J343" s="15"/>
      <c r="K343">
        <f t="shared" si="5"/>
        <v>1099</v>
      </c>
    </row>
    <row r="344" spans="1:11" x14ac:dyDescent="0.15">
      <c r="A344" s="4">
        <v>330</v>
      </c>
      <c r="B344" s="4">
        <v>0.40100000000000002</v>
      </c>
      <c r="C344" s="4">
        <v>1</v>
      </c>
      <c r="D344" s="11">
        <v>7.39</v>
      </c>
      <c r="E344" s="12"/>
      <c r="F344" s="13">
        <v>-0.61</v>
      </c>
      <c r="G344" s="12"/>
      <c r="H344" s="14">
        <v>-7.6</v>
      </c>
      <c r="I344" s="15"/>
      <c r="J344" s="15"/>
      <c r="K344">
        <f t="shared" si="5"/>
        <v>1098</v>
      </c>
    </row>
    <row r="345" spans="1:11" x14ac:dyDescent="0.15">
      <c r="A345" s="4">
        <v>331</v>
      </c>
      <c r="B345" s="4">
        <v>0.40200000000000002</v>
      </c>
      <c r="C345" s="4">
        <v>1</v>
      </c>
      <c r="D345" s="11">
        <v>7.39</v>
      </c>
      <c r="E345" s="12"/>
      <c r="F345" s="13">
        <v>-0.61</v>
      </c>
      <c r="G345" s="12"/>
      <c r="H345" s="14">
        <v>-7.6</v>
      </c>
      <c r="I345" s="15"/>
      <c r="J345" s="15"/>
      <c r="K345">
        <f t="shared" si="5"/>
        <v>1097</v>
      </c>
    </row>
    <row r="346" spans="1:11" x14ac:dyDescent="0.15">
      <c r="A346" s="4">
        <v>332</v>
      </c>
      <c r="B346" s="4">
        <v>0.40300000000000002</v>
      </c>
      <c r="C346" s="4">
        <v>1</v>
      </c>
      <c r="D346" s="11">
        <v>7.39</v>
      </c>
      <c r="E346" s="12"/>
      <c r="F346" s="13">
        <v>-0.61</v>
      </c>
      <c r="G346" s="12"/>
      <c r="H346" s="14">
        <v>-7.6</v>
      </c>
      <c r="I346" s="15"/>
      <c r="J346" s="15"/>
      <c r="K346">
        <f t="shared" si="5"/>
        <v>1096</v>
      </c>
    </row>
    <row r="347" spans="1:11" x14ac:dyDescent="0.15">
      <c r="A347" s="4">
        <v>333</v>
      </c>
      <c r="B347" s="4">
        <v>0.40400000000000003</v>
      </c>
      <c r="C347" s="4">
        <v>1</v>
      </c>
      <c r="D347" s="11">
        <v>7.39</v>
      </c>
      <c r="E347" s="12"/>
      <c r="F347" s="13">
        <v>-0.61</v>
      </c>
      <c r="G347" s="12"/>
      <c r="H347" s="14">
        <v>-7.6</v>
      </c>
      <c r="I347" s="15"/>
      <c r="J347" s="15"/>
      <c r="K347">
        <f t="shared" si="5"/>
        <v>1095</v>
      </c>
    </row>
    <row r="348" spans="1:11" x14ac:dyDescent="0.15">
      <c r="A348" s="4">
        <v>334</v>
      </c>
      <c r="B348" s="4">
        <v>0.40600000000000003</v>
      </c>
      <c r="C348" s="4">
        <v>1</v>
      </c>
      <c r="D348" s="11">
        <v>7.39</v>
      </c>
      <c r="E348" s="12"/>
      <c r="F348" s="13">
        <v>-0.61</v>
      </c>
      <c r="G348" s="12"/>
      <c r="H348" s="14">
        <v>-7.6</v>
      </c>
      <c r="I348" s="15"/>
      <c r="J348" s="15"/>
      <c r="K348">
        <f t="shared" si="5"/>
        <v>1093</v>
      </c>
    </row>
    <row r="349" spans="1:11" x14ac:dyDescent="0.15">
      <c r="A349" s="4">
        <v>335</v>
      </c>
      <c r="B349" s="4">
        <v>0.40699999999999997</v>
      </c>
      <c r="C349" s="4">
        <v>1</v>
      </c>
      <c r="D349" s="11">
        <v>7.39</v>
      </c>
      <c r="E349" s="12"/>
      <c r="F349" s="13">
        <v>-0.61</v>
      </c>
      <c r="G349" s="12"/>
      <c r="H349" s="14">
        <v>-7.6</v>
      </c>
      <c r="I349" s="15"/>
      <c r="J349" s="15"/>
      <c r="K349">
        <f t="shared" si="5"/>
        <v>1092</v>
      </c>
    </row>
    <row r="350" spans="1:11" x14ac:dyDescent="0.15">
      <c r="A350" s="4">
        <v>336</v>
      </c>
      <c r="B350" s="4">
        <v>0.40799999999999997</v>
      </c>
      <c r="C350" s="4">
        <v>1</v>
      </c>
      <c r="D350" s="11">
        <v>7.39</v>
      </c>
      <c r="E350" s="12"/>
      <c r="F350" s="13">
        <v>-0.61</v>
      </c>
      <c r="G350" s="12"/>
      <c r="H350" s="14">
        <v>-7.6</v>
      </c>
      <c r="I350" s="15"/>
      <c r="J350" s="15"/>
      <c r="K350">
        <f t="shared" si="5"/>
        <v>1091</v>
      </c>
    </row>
    <row r="351" spans="1:11" x14ac:dyDescent="0.15">
      <c r="A351" s="4">
        <v>337</v>
      </c>
      <c r="B351" s="4">
        <v>0.40899999999999997</v>
      </c>
      <c r="C351" s="4">
        <v>1</v>
      </c>
      <c r="D351" s="11">
        <v>7.39</v>
      </c>
      <c r="E351" s="12"/>
      <c r="F351" s="13">
        <v>-0.61</v>
      </c>
      <c r="G351" s="12"/>
      <c r="H351" s="14">
        <v>-7.6</v>
      </c>
      <c r="I351" s="15"/>
      <c r="J351" s="15"/>
      <c r="K351">
        <f t="shared" si="5"/>
        <v>1090</v>
      </c>
    </row>
    <row r="352" spans="1:11" x14ac:dyDescent="0.15">
      <c r="A352" s="4">
        <v>338</v>
      </c>
      <c r="B352" s="4">
        <v>0.41</v>
      </c>
      <c r="C352" s="4">
        <v>1</v>
      </c>
      <c r="D352" s="11">
        <v>7.39</v>
      </c>
      <c r="E352" s="12"/>
      <c r="F352" s="13">
        <v>-0.61</v>
      </c>
      <c r="G352" s="12"/>
      <c r="H352" s="14">
        <v>-7.6</v>
      </c>
      <c r="I352" s="15"/>
      <c r="J352" s="15"/>
      <c r="K352">
        <f t="shared" si="5"/>
        <v>1089</v>
      </c>
    </row>
    <row r="353" spans="1:11" x14ac:dyDescent="0.15">
      <c r="A353" s="4">
        <v>339</v>
      </c>
      <c r="B353" s="4">
        <v>0.41199999999999998</v>
      </c>
      <c r="C353" s="4">
        <v>1</v>
      </c>
      <c r="D353" s="11">
        <v>7.39</v>
      </c>
      <c r="E353" s="12"/>
      <c r="F353" s="13">
        <v>-0.61</v>
      </c>
      <c r="G353" s="12"/>
      <c r="H353" s="14">
        <v>-7.6</v>
      </c>
      <c r="I353" s="15"/>
      <c r="J353" s="15"/>
      <c r="K353">
        <f t="shared" si="5"/>
        <v>1087</v>
      </c>
    </row>
    <row r="354" spans="1:11" x14ac:dyDescent="0.15">
      <c r="A354" s="4">
        <v>340</v>
      </c>
      <c r="B354" s="4">
        <v>0.41299999999999998</v>
      </c>
      <c r="C354" s="4">
        <v>1</v>
      </c>
      <c r="D354" s="11">
        <v>7.39</v>
      </c>
      <c r="E354" s="12"/>
      <c r="F354" s="13">
        <v>-0.61</v>
      </c>
      <c r="G354" s="12"/>
      <c r="H354" s="14">
        <v>-7.6</v>
      </c>
      <c r="I354" s="15"/>
      <c r="J354" s="15"/>
      <c r="K354">
        <f t="shared" si="5"/>
        <v>1086</v>
      </c>
    </row>
    <row r="355" spans="1:11" x14ac:dyDescent="0.15">
      <c r="A355" s="4">
        <v>341</v>
      </c>
      <c r="B355" s="4">
        <v>0.41499999999999998</v>
      </c>
      <c r="C355" s="4">
        <v>1</v>
      </c>
      <c r="D355" s="11">
        <v>7.39</v>
      </c>
      <c r="E355" s="12"/>
      <c r="F355" s="13">
        <v>-0.61</v>
      </c>
      <c r="G355" s="12"/>
      <c r="H355" s="14">
        <v>-7.6</v>
      </c>
      <c r="I355" s="15"/>
      <c r="J355" s="15"/>
      <c r="K355">
        <f t="shared" si="5"/>
        <v>1084</v>
      </c>
    </row>
    <row r="356" spans="1:11" x14ac:dyDescent="0.15">
      <c r="A356" s="4">
        <v>342</v>
      </c>
      <c r="B356" s="4">
        <v>0.41599999999999998</v>
      </c>
      <c r="C356" s="4">
        <v>1</v>
      </c>
      <c r="D356" s="11">
        <v>7.39</v>
      </c>
      <c r="E356" s="12"/>
      <c r="F356" s="13">
        <v>-0.61</v>
      </c>
      <c r="G356" s="12"/>
      <c r="H356" s="14">
        <v>-7.6</v>
      </c>
      <c r="I356" s="15"/>
      <c r="J356" s="15"/>
      <c r="K356">
        <f t="shared" si="5"/>
        <v>1083</v>
      </c>
    </row>
    <row r="357" spans="1:11" x14ac:dyDescent="0.15">
      <c r="A357" s="4">
        <v>343</v>
      </c>
      <c r="B357" s="4">
        <v>0.41699999999999998</v>
      </c>
      <c r="C357" s="4">
        <v>1</v>
      </c>
      <c r="D357" s="11">
        <v>7.39</v>
      </c>
      <c r="E357" s="12"/>
      <c r="F357" s="13">
        <v>-0.61</v>
      </c>
      <c r="G357" s="12"/>
      <c r="H357" s="14">
        <v>-7.6</v>
      </c>
      <c r="I357" s="15"/>
      <c r="J357" s="15"/>
      <c r="K357">
        <f t="shared" si="5"/>
        <v>1082</v>
      </c>
    </row>
    <row r="358" spans="1:11" x14ac:dyDescent="0.15">
      <c r="A358" s="4">
        <v>344</v>
      </c>
      <c r="B358" s="4">
        <v>0.41799999999999998</v>
      </c>
      <c r="C358" s="4">
        <v>1</v>
      </c>
      <c r="D358" s="11">
        <v>7.39</v>
      </c>
      <c r="E358" s="12"/>
      <c r="F358" s="13">
        <v>-0.61</v>
      </c>
      <c r="G358" s="12"/>
      <c r="H358" s="14">
        <v>-7.6</v>
      </c>
      <c r="I358" s="15"/>
      <c r="J358" s="15"/>
      <c r="K358">
        <f t="shared" si="5"/>
        <v>1081</v>
      </c>
    </row>
    <row r="359" spans="1:11" x14ac:dyDescent="0.15">
      <c r="A359" s="4">
        <v>345</v>
      </c>
      <c r="B359" s="4">
        <v>0.41899999999999998</v>
      </c>
      <c r="C359" s="4">
        <v>1</v>
      </c>
      <c r="D359" s="11">
        <v>7.39</v>
      </c>
      <c r="E359" s="12"/>
      <c r="F359" s="13">
        <v>-0.61</v>
      </c>
      <c r="G359" s="12"/>
      <c r="H359" s="14">
        <v>-7.6</v>
      </c>
      <c r="I359" s="15"/>
      <c r="J359" s="15"/>
      <c r="K359">
        <f t="shared" si="5"/>
        <v>1080</v>
      </c>
    </row>
    <row r="360" spans="1:11" x14ac:dyDescent="0.15">
      <c r="A360" s="4">
        <v>346</v>
      </c>
      <c r="B360" s="4">
        <v>0.42</v>
      </c>
      <c r="C360" s="4">
        <v>1</v>
      </c>
      <c r="D360" s="11">
        <v>7.39</v>
      </c>
      <c r="E360" s="12"/>
      <c r="F360" s="13">
        <v>-0.61</v>
      </c>
      <c r="G360" s="12"/>
      <c r="H360" s="14">
        <v>-7.6</v>
      </c>
      <c r="I360" s="15"/>
      <c r="J360" s="15"/>
      <c r="K360">
        <f t="shared" si="5"/>
        <v>1079</v>
      </c>
    </row>
    <row r="361" spans="1:11" x14ac:dyDescent="0.15">
      <c r="A361" s="4">
        <v>347</v>
      </c>
      <c r="B361" s="4">
        <v>0.42099999999999999</v>
      </c>
      <c r="C361" s="4">
        <v>1</v>
      </c>
      <c r="D361" s="11">
        <v>7.39</v>
      </c>
      <c r="E361" s="12"/>
      <c r="F361" s="13">
        <v>-0.61</v>
      </c>
      <c r="G361" s="12"/>
      <c r="H361" s="14">
        <v>-7.6</v>
      </c>
      <c r="I361" s="15"/>
      <c r="J361" s="15"/>
      <c r="K361">
        <f t="shared" si="5"/>
        <v>1078</v>
      </c>
    </row>
    <row r="362" spans="1:11" x14ac:dyDescent="0.15">
      <c r="A362" s="4">
        <v>348</v>
      </c>
      <c r="B362" s="4">
        <v>0.42199999999999999</v>
      </c>
      <c r="C362" s="4">
        <v>1</v>
      </c>
      <c r="D362" s="11">
        <v>7.39</v>
      </c>
      <c r="E362" s="12"/>
      <c r="F362" s="13">
        <v>-0.61</v>
      </c>
      <c r="G362" s="12"/>
      <c r="H362" s="14">
        <v>-7.6</v>
      </c>
      <c r="I362" s="15"/>
      <c r="J362" s="15"/>
      <c r="K362">
        <f t="shared" si="5"/>
        <v>1077</v>
      </c>
    </row>
    <row r="363" spans="1:11" x14ac:dyDescent="0.15">
      <c r="A363" s="4">
        <v>349</v>
      </c>
      <c r="B363" s="4">
        <v>0.42299999999999999</v>
      </c>
      <c r="C363" s="4">
        <v>1</v>
      </c>
      <c r="D363" s="11">
        <v>7.39</v>
      </c>
      <c r="E363" s="12"/>
      <c r="F363" s="13">
        <v>-0.61</v>
      </c>
      <c r="G363" s="12"/>
      <c r="H363" s="14">
        <v>-7.6</v>
      </c>
      <c r="I363" s="15"/>
      <c r="J363" s="15"/>
      <c r="K363">
        <f t="shared" si="5"/>
        <v>1076</v>
      </c>
    </row>
    <row r="364" spans="1:11" x14ac:dyDescent="0.15">
      <c r="A364" s="4">
        <v>350</v>
      </c>
      <c r="B364" s="4">
        <v>0.42399999999999999</v>
      </c>
      <c r="C364" s="4">
        <v>1</v>
      </c>
      <c r="D364" s="11">
        <v>7.39</v>
      </c>
      <c r="E364" s="12"/>
      <c r="F364" s="13">
        <v>-0.61</v>
      </c>
      <c r="G364" s="12"/>
      <c r="H364" s="14">
        <v>-7.6</v>
      </c>
      <c r="I364" s="15"/>
      <c r="J364" s="15"/>
      <c r="K364">
        <f t="shared" si="5"/>
        <v>1075</v>
      </c>
    </row>
    <row r="365" spans="1:11" x14ac:dyDescent="0.15">
      <c r="A365" s="4">
        <v>351</v>
      </c>
      <c r="B365" s="4">
        <v>0.42499999999999999</v>
      </c>
      <c r="C365" s="4">
        <v>1</v>
      </c>
      <c r="D365" s="11">
        <v>7.39</v>
      </c>
      <c r="E365" s="12"/>
      <c r="F365" s="13">
        <v>-0.61</v>
      </c>
      <c r="G365" s="12"/>
      <c r="H365" s="14">
        <v>-7.6</v>
      </c>
      <c r="I365" s="15"/>
      <c r="J365" s="15"/>
      <c r="K365">
        <f t="shared" si="5"/>
        <v>1074</v>
      </c>
    </row>
    <row r="366" spans="1:11" x14ac:dyDescent="0.15">
      <c r="A366" s="4">
        <v>352</v>
      </c>
      <c r="B366" s="4">
        <v>0.42599999999999999</v>
      </c>
      <c r="C366" s="4">
        <v>1</v>
      </c>
      <c r="D366" s="11">
        <v>7.39</v>
      </c>
      <c r="E366" s="12"/>
      <c r="F366" s="13">
        <v>-0.61</v>
      </c>
      <c r="G366" s="12"/>
      <c r="H366" s="14">
        <v>-7.6</v>
      </c>
      <c r="I366" s="15"/>
      <c r="J366" s="15"/>
      <c r="K366">
        <f t="shared" si="5"/>
        <v>1073</v>
      </c>
    </row>
    <row r="367" spans="1:11" x14ac:dyDescent="0.15">
      <c r="A367" s="4">
        <v>353</v>
      </c>
      <c r="B367" s="4">
        <v>0.42699999999999999</v>
      </c>
      <c r="C367" s="4">
        <v>1</v>
      </c>
      <c r="D367" s="11">
        <v>7.39</v>
      </c>
      <c r="E367" s="12"/>
      <c r="F367" s="13">
        <v>-0.61</v>
      </c>
      <c r="G367" s="12"/>
      <c r="H367" s="14">
        <v>-7.6</v>
      </c>
      <c r="I367" s="15"/>
      <c r="J367" s="15"/>
      <c r="K367">
        <f t="shared" si="5"/>
        <v>1072</v>
      </c>
    </row>
    <row r="368" spans="1:11" x14ac:dyDescent="0.15">
      <c r="A368" s="4">
        <v>354</v>
      </c>
      <c r="B368" s="4">
        <v>0.42899999999999999</v>
      </c>
      <c r="C368" s="4">
        <v>1</v>
      </c>
      <c r="D368" s="11">
        <v>7.39</v>
      </c>
      <c r="E368" s="12"/>
      <c r="F368" s="13">
        <v>-0.61</v>
      </c>
      <c r="G368" s="12"/>
      <c r="H368" s="14">
        <v>-7.6</v>
      </c>
      <c r="I368" s="15"/>
      <c r="J368" s="15"/>
      <c r="K368">
        <f t="shared" si="5"/>
        <v>1070</v>
      </c>
    </row>
    <row r="369" spans="1:11" x14ac:dyDescent="0.15">
      <c r="A369" s="4">
        <v>355</v>
      </c>
      <c r="B369" s="4">
        <v>0.43</v>
      </c>
      <c r="C369" s="4">
        <v>1</v>
      </c>
      <c r="D369" s="11">
        <v>7.39</v>
      </c>
      <c r="E369" s="12"/>
      <c r="F369" s="13">
        <v>-0.61</v>
      </c>
      <c r="G369" s="12"/>
      <c r="H369" s="14">
        <v>-7.6</v>
      </c>
      <c r="I369" s="15"/>
      <c r="J369" s="15"/>
      <c r="K369">
        <f t="shared" si="5"/>
        <v>1069</v>
      </c>
    </row>
    <row r="370" spans="1:11" x14ac:dyDescent="0.15">
      <c r="A370" s="4">
        <v>356</v>
      </c>
      <c r="B370" s="4">
        <v>0.43099999999999999</v>
      </c>
      <c r="C370" s="4">
        <v>1</v>
      </c>
      <c r="D370" s="11">
        <v>7.39</v>
      </c>
      <c r="E370" s="12"/>
      <c r="F370" s="13">
        <v>-0.61</v>
      </c>
      <c r="G370" s="12"/>
      <c r="H370" s="14">
        <v>-7.6</v>
      </c>
      <c r="I370" s="15"/>
      <c r="J370" s="15"/>
      <c r="K370">
        <f t="shared" si="5"/>
        <v>1068</v>
      </c>
    </row>
    <row r="371" spans="1:11" x14ac:dyDescent="0.15">
      <c r="A371" s="4">
        <v>357</v>
      </c>
      <c r="B371" s="4">
        <v>0.432</v>
      </c>
      <c r="C371" s="4">
        <v>1</v>
      </c>
      <c r="D371" s="11">
        <v>7.39</v>
      </c>
      <c r="E371" s="12"/>
      <c r="F371" s="13">
        <v>-0.61</v>
      </c>
      <c r="G371" s="12"/>
      <c r="H371" s="14">
        <v>-7.6</v>
      </c>
      <c r="I371" s="15"/>
      <c r="J371" s="15"/>
      <c r="K371">
        <f t="shared" si="5"/>
        <v>1067</v>
      </c>
    </row>
    <row r="372" spans="1:11" x14ac:dyDescent="0.15">
      <c r="A372" s="4">
        <v>358</v>
      </c>
      <c r="B372" s="4">
        <v>0.433</v>
      </c>
      <c r="C372" s="4">
        <v>1</v>
      </c>
      <c r="D372" s="11">
        <v>7.39</v>
      </c>
      <c r="E372" s="12"/>
      <c r="F372" s="13">
        <v>-0.61</v>
      </c>
      <c r="G372" s="12"/>
      <c r="H372" s="14">
        <v>-7.6</v>
      </c>
      <c r="I372" s="15"/>
      <c r="J372" s="15"/>
      <c r="K372">
        <f t="shared" si="5"/>
        <v>1066</v>
      </c>
    </row>
    <row r="373" spans="1:11" x14ac:dyDescent="0.15">
      <c r="A373" s="4">
        <v>359</v>
      </c>
      <c r="B373" s="4">
        <v>0.434</v>
      </c>
      <c r="C373" s="4">
        <v>1</v>
      </c>
      <c r="D373" s="11">
        <v>7.39</v>
      </c>
      <c r="E373" s="12"/>
      <c r="F373" s="13">
        <v>-0.61</v>
      </c>
      <c r="G373" s="12"/>
      <c r="H373" s="14">
        <v>-7.6</v>
      </c>
      <c r="I373" s="15"/>
      <c r="J373" s="15"/>
      <c r="K373">
        <f t="shared" si="5"/>
        <v>1065</v>
      </c>
    </row>
    <row r="374" spans="1:11" x14ac:dyDescent="0.15">
      <c r="A374" s="4">
        <v>360</v>
      </c>
      <c r="B374" s="4">
        <v>0.435</v>
      </c>
      <c r="C374" s="4">
        <v>1</v>
      </c>
      <c r="D374" s="11">
        <v>7.39</v>
      </c>
      <c r="E374" s="12"/>
      <c r="F374" s="13">
        <v>-0.61</v>
      </c>
      <c r="G374" s="12"/>
      <c r="H374" s="14">
        <v>-7.6</v>
      </c>
      <c r="I374" s="15"/>
      <c r="J374" s="15"/>
      <c r="K374">
        <f t="shared" si="5"/>
        <v>1064</v>
      </c>
    </row>
    <row r="375" spans="1:11" x14ac:dyDescent="0.15">
      <c r="A375" s="4">
        <v>361</v>
      </c>
      <c r="B375" s="4">
        <v>0.436</v>
      </c>
      <c r="C375" s="4">
        <v>1</v>
      </c>
      <c r="D375" s="11">
        <v>7.39</v>
      </c>
      <c r="E375" s="12"/>
      <c r="F375" s="13">
        <v>-0.61</v>
      </c>
      <c r="G375" s="12"/>
      <c r="H375" s="14">
        <v>-7.6</v>
      </c>
      <c r="I375" s="15"/>
      <c r="J375" s="15"/>
      <c r="K375">
        <f t="shared" si="5"/>
        <v>1063</v>
      </c>
    </row>
    <row r="376" spans="1:11" x14ac:dyDescent="0.15">
      <c r="A376" s="4">
        <v>362</v>
      </c>
      <c r="B376" s="4">
        <v>0.438</v>
      </c>
      <c r="C376" s="4">
        <v>1</v>
      </c>
      <c r="D376" s="11">
        <v>7.47</v>
      </c>
      <c r="E376" s="12"/>
      <c r="F376" s="13">
        <v>-0.53</v>
      </c>
      <c r="G376" s="12"/>
      <c r="H376" s="14">
        <v>-6.6</v>
      </c>
      <c r="I376" s="15"/>
      <c r="J376" s="15"/>
      <c r="K376">
        <f t="shared" si="5"/>
        <v>1061</v>
      </c>
    </row>
    <row r="377" spans="1:11" x14ac:dyDescent="0.15">
      <c r="A377" s="4">
        <v>363</v>
      </c>
      <c r="B377" s="4">
        <v>0.439</v>
      </c>
      <c r="C377" s="4">
        <v>1</v>
      </c>
      <c r="D377" s="11">
        <v>7.47</v>
      </c>
      <c r="E377" s="12"/>
      <c r="F377" s="13">
        <v>-0.53</v>
      </c>
      <c r="G377" s="12"/>
      <c r="H377" s="14">
        <v>-6.6</v>
      </c>
      <c r="I377" s="15"/>
      <c r="J377" s="15"/>
      <c r="K377">
        <f t="shared" si="5"/>
        <v>1060</v>
      </c>
    </row>
    <row r="378" spans="1:11" x14ac:dyDescent="0.15">
      <c r="A378" s="4">
        <v>364</v>
      </c>
      <c r="B378" s="4">
        <v>0.44</v>
      </c>
      <c r="C378" s="4">
        <v>1</v>
      </c>
      <c r="D378" s="11">
        <v>7.47</v>
      </c>
      <c r="E378" s="12"/>
      <c r="F378" s="13">
        <v>-0.53</v>
      </c>
      <c r="G378" s="12"/>
      <c r="H378" s="14">
        <v>-6.6</v>
      </c>
      <c r="I378" s="15"/>
      <c r="J378" s="15"/>
      <c r="K378">
        <f t="shared" si="5"/>
        <v>1059</v>
      </c>
    </row>
    <row r="379" spans="1:11" x14ac:dyDescent="0.15">
      <c r="A379" s="4">
        <v>365</v>
      </c>
      <c r="B379" s="4">
        <v>0.442</v>
      </c>
      <c r="C379" s="4">
        <v>1</v>
      </c>
      <c r="D379" s="11">
        <v>7.47</v>
      </c>
      <c r="E379" s="12"/>
      <c r="F379" s="13">
        <v>-0.53</v>
      </c>
      <c r="G379" s="12"/>
      <c r="H379" s="14">
        <v>-6.6</v>
      </c>
      <c r="I379" s="15"/>
      <c r="J379" s="15"/>
      <c r="K379">
        <f t="shared" si="5"/>
        <v>1057</v>
      </c>
    </row>
    <row r="380" spans="1:11" x14ac:dyDescent="0.15">
      <c r="A380" s="4">
        <v>366</v>
      </c>
      <c r="B380" s="4">
        <v>0.443</v>
      </c>
      <c r="C380" s="4">
        <v>1</v>
      </c>
      <c r="D380" s="11">
        <v>7.47</v>
      </c>
      <c r="E380" s="12"/>
      <c r="F380" s="13">
        <v>-0.53</v>
      </c>
      <c r="G380" s="12"/>
      <c r="H380" s="14">
        <v>-6.6</v>
      </c>
      <c r="I380" s="15"/>
      <c r="J380" s="15"/>
      <c r="K380">
        <f t="shared" si="5"/>
        <v>1056</v>
      </c>
    </row>
    <row r="381" spans="1:11" x14ac:dyDescent="0.15">
      <c r="A381" s="4">
        <v>367</v>
      </c>
      <c r="B381" s="4">
        <v>0.44400000000000001</v>
      </c>
      <c r="C381" s="4">
        <v>1</v>
      </c>
      <c r="D381" s="11">
        <v>7.47</v>
      </c>
      <c r="E381" s="12"/>
      <c r="F381" s="13">
        <v>-0.53</v>
      </c>
      <c r="G381" s="12"/>
      <c r="H381" s="14">
        <v>-6.6</v>
      </c>
      <c r="I381" s="15"/>
      <c r="J381" s="15"/>
      <c r="K381">
        <f t="shared" si="5"/>
        <v>1055</v>
      </c>
    </row>
    <row r="382" spans="1:11" x14ac:dyDescent="0.15">
      <c r="A382" s="4">
        <v>368</v>
      </c>
      <c r="B382" s="4">
        <v>0.44500000000000001</v>
      </c>
      <c r="C382" s="4">
        <v>1</v>
      </c>
      <c r="D382" s="11">
        <v>7.47</v>
      </c>
      <c r="E382" s="12"/>
      <c r="F382" s="13">
        <v>-0.53</v>
      </c>
      <c r="G382" s="12"/>
      <c r="H382" s="14">
        <v>-6.6</v>
      </c>
      <c r="I382" s="15"/>
      <c r="J382" s="15"/>
      <c r="K382">
        <f t="shared" si="5"/>
        <v>1054</v>
      </c>
    </row>
    <row r="383" spans="1:11" x14ac:dyDescent="0.15">
      <c r="A383" s="4">
        <v>369</v>
      </c>
      <c r="B383" s="4">
        <v>0.44600000000000001</v>
      </c>
      <c r="C383" s="4">
        <v>1</v>
      </c>
      <c r="D383" s="11">
        <v>7.47</v>
      </c>
      <c r="E383" s="12"/>
      <c r="F383" s="13">
        <v>-0.53</v>
      </c>
      <c r="G383" s="12"/>
      <c r="H383" s="14">
        <v>-6.6</v>
      </c>
      <c r="I383" s="15"/>
      <c r="J383" s="15"/>
      <c r="K383">
        <f t="shared" si="5"/>
        <v>1053</v>
      </c>
    </row>
    <row r="384" spans="1:11" x14ac:dyDescent="0.15">
      <c r="A384" s="4">
        <v>370</v>
      </c>
      <c r="B384" s="4">
        <v>0.44700000000000001</v>
      </c>
      <c r="C384" s="4">
        <v>1</v>
      </c>
      <c r="D384" s="11">
        <v>7.47</v>
      </c>
      <c r="E384" s="12"/>
      <c r="F384" s="13">
        <v>-0.53</v>
      </c>
      <c r="G384" s="12"/>
      <c r="H384" s="14">
        <v>-6.6</v>
      </c>
      <c r="I384" s="15"/>
      <c r="J384" s="15"/>
      <c r="K384">
        <f t="shared" si="5"/>
        <v>1052</v>
      </c>
    </row>
    <row r="385" spans="1:11" x14ac:dyDescent="0.15">
      <c r="A385" s="4">
        <v>371</v>
      </c>
      <c r="B385" s="4">
        <v>0.44800000000000001</v>
      </c>
      <c r="C385" s="4">
        <v>1</v>
      </c>
      <c r="D385" s="11">
        <v>7.47</v>
      </c>
      <c r="E385" s="12"/>
      <c r="F385" s="13">
        <v>-0.53</v>
      </c>
      <c r="G385" s="12"/>
      <c r="H385" s="14">
        <v>-6.6</v>
      </c>
      <c r="I385" s="15"/>
      <c r="J385" s="15"/>
      <c r="K385">
        <f t="shared" si="5"/>
        <v>1051</v>
      </c>
    </row>
    <row r="386" spans="1:11" x14ac:dyDescent="0.15">
      <c r="A386" s="4">
        <v>372</v>
      </c>
      <c r="B386" s="4">
        <v>0.44900000000000001</v>
      </c>
      <c r="C386" s="4">
        <v>1</v>
      </c>
      <c r="D386" s="11">
        <v>7.47</v>
      </c>
      <c r="E386" s="12"/>
      <c r="F386" s="13">
        <v>-0.53</v>
      </c>
      <c r="G386" s="12"/>
      <c r="H386" s="14">
        <v>-6.6</v>
      </c>
      <c r="I386" s="15"/>
      <c r="J386" s="15"/>
      <c r="K386">
        <f t="shared" si="5"/>
        <v>1050</v>
      </c>
    </row>
    <row r="387" spans="1:11" x14ac:dyDescent="0.15">
      <c r="A387" s="4">
        <v>373</v>
      </c>
      <c r="B387" s="4">
        <v>0.45</v>
      </c>
      <c r="C387" s="4">
        <v>1</v>
      </c>
      <c r="D387" s="11">
        <v>7.47</v>
      </c>
      <c r="E387" s="12"/>
      <c r="F387" s="13">
        <v>-0.53</v>
      </c>
      <c r="G387" s="12"/>
      <c r="H387" s="14">
        <v>-6.6</v>
      </c>
      <c r="I387" s="15"/>
      <c r="J387" s="15"/>
      <c r="K387">
        <f t="shared" si="5"/>
        <v>1049</v>
      </c>
    </row>
    <row r="388" spans="1:11" x14ac:dyDescent="0.15">
      <c r="A388" s="4">
        <v>374</v>
      </c>
      <c r="B388" s="4">
        <v>0.45200000000000001</v>
      </c>
      <c r="C388" s="4">
        <v>1</v>
      </c>
      <c r="D388" s="11">
        <v>7.47</v>
      </c>
      <c r="E388" s="12"/>
      <c r="F388" s="13">
        <v>-0.53</v>
      </c>
      <c r="G388" s="12"/>
      <c r="H388" s="14">
        <v>-6.6</v>
      </c>
      <c r="I388" s="15"/>
      <c r="J388" s="15"/>
      <c r="K388">
        <f t="shared" si="5"/>
        <v>1047</v>
      </c>
    </row>
    <row r="389" spans="1:11" x14ac:dyDescent="0.15">
      <c r="A389" s="4">
        <v>375</v>
      </c>
      <c r="B389" s="4">
        <v>0.45300000000000001</v>
      </c>
      <c r="C389" s="4">
        <v>1</v>
      </c>
      <c r="D389" s="11">
        <v>7.47</v>
      </c>
      <c r="E389" s="12"/>
      <c r="F389" s="13">
        <v>-0.53</v>
      </c>
      <c r="G389" s="12"/>
      <c r="H389" s="14">
        <v>-6.6</v>
      </c>
      <c r="I389" s="15"/>
      <c r="J389" s="15"/>
      <c r="K389">
        <f t="shared" si="5"/>
        <v>1046</v>
      </c>
    </row>
    <row r="390" spans="1:11" x14ac:dyDescent="0.15">
      <c r="A390" s="4">
        <v>376</v>
      </c>
      <c r="B390" s="4">
        <v>0.45400000000000001</v>
      </c>
      <c r="C390" s="4">
        <v>1</v>
      </c>
      <c r="D390" s="11">
        <v>7.43</v>
      </c>
      <c r="E390" s="12"/>
      <c r="F390" s="13">
        <v>-0.56999999999999995</v>
      </c>
      <c r="G390" s="12"/>
      <c r="H390" s="14">
        <v>-7.1</v>
      </c>
      <c r="I390" s="15"/>
      <c r="J390" s="15"/>
      <c r="K390">
        <f t="shared" si="5"/>
        <v>1045</v>
      </c>
    </row>
    <row r="391" spans="1:11" x14ac:dyDescent="0.15">
      <c r="A391" s="4">
        <v>377</v>
      </c>
      <c r="B391" s="4">
        <v>0.45700000000000002</v>
      </c>
      <c r="C391" s="4">
        <v>1</v>
      </c>
      <c r="D391" s="11">
        <v>7.43</v>
      </c>
      <c r="E391" s="12"/>
      <c r="F391" s="13">
        <v>-0.56999999999999995</v>
      </c>
      <c r="G391" s="12"/>
      <c r="H391" s="14">
        <v>-7.1</v>
      </c>
      <c r="I391" s="15"/>
      <c r="J391" s="15"/>
      <c r="K391">
        <f t="shared" si="5"/>
        <v>1042</v>
      </c>
    </row>
    <row r="392" spans="1:11" x14ac:dyDescent="0.15">
      <c r="A392" s="4">
        <v>378</v>
      </c>
      <c r="B392" s="4">
        <v>0.45800000000000002</v>
      </c>
      <c r="C392" s="4">
        <v>1</v>
      </c>
      <c r="D392" s="11">
        <v>7.43</v>
      </c>
      <c r="E392" s="12"/>
      <c r="F392" s="13">
        <v>-0.56999999999999995</v>
      </c>
      <c r="G392" s="12"/>
      <c r="H392" s="14">
        <v>-7.1</v>
      </c>
      <c r="I392" s="15"/>
      <c r="J392" s="15"/>
      <c r="K392">
        <f t="shared" si="5"/>
        <v>1041</v>
      </c>
    </row>
    <row r="393" spans="1:11" x14ac:dyDescent="0.15">
      <c r="A393" s="4">
        <v>379</v>
      </c>
      <c r="B393" s="4">
        <v>0.45900000000000002</v>
      </c>
      <c r="C393" s="4">
        <v>1</v>
      </c>
      <c r="D393" s="11">
        <v>7.43</v>
      </c>
      <c r="E393" s="12"/>
      <c r="F393" s="13">
        <v>-0.56999999999999995</v>
      </c>
      <c r="G393" s="12"/>
      <c r="H393" s="14">
        <v>-7.1</v>
      </c>
      <c r="I393" s="15"/>
      <c r="J393" s="15"/>
      <c r="K393">
        <f t="shared" si="5"/>
        <v>1040</v>
      </c>
    </row>
    <row r="394" spans="1:11" x14ac:dyDescent="0.15">
      <c r="A394" s="4">
        <v>380</v>
      </c>
      <c r="B394" s="4">
        <v>0.46</v>
      </c>
      <c r="C394" s="4">
        <v>1</v>
      </c>
      <c r="D394" s="11">
        <v>7.43</v>
      </c>
      <c r="E394" s="12"/>
      <c r="F394" s="13">
        <v>-0.56999999999999995</v>
      </c>
      <c r="G394" s="12"/>
      <c r="H394" s="14">
        <v>-7.1</v>
      </c>
      <c r="I394" s="15"/>
      <c r="J394" s="15"/>
      <c r="K394">
        <f t="shared" si="5"/>
        <v>1039</v>
      </c>
    </row>
    <row r="395" spans="1:11" x14ac:dyDescent="0.15">
      <c r="A395" s="4">
        <v>381</v>
      </c>
      <c r="B395" s="4">
        <v>0.46200000000000002</v>
      </c>
      <c r="C395" s="4">
        <v>1</v>
      </c>
      <c r="D395" s="11">
        <v>7.43</v>
      </c>
      <c r="E395" s="12"/>
      <c r="F395" s="13">
        <v>-0.56999999999999995</v>
      </c>
      <c r="G395" s="12"/>
      <c r="H395" s="14">
        <v>-7.1</v>
      </c>
      <c r="I395" s="15"/>
      <c r="J395" s="15"/>
      <c r="K395">
        <f t="shared" si="5"/>
        <v>1037</v>
      </c>
    </row>
    <row r="396" spans="1:11" x14ac:dyDescent="0.15">
      <c r="A396" s="4">
        <v>382</v>
      </c>
      <c r="B396" s="4">
        <v>0.46300000000000002</v>
      </c>
      <c r="C396" s="4">
        <v>1</v>
      </c>
      <c r="D396" s="11">
        <v>7.43</v>
      </c>
      <c r="E396" s="12"/>
      <c r="F396" s="13">
        <v>-0.56999999999999995</v>
      </c>
      <c r="G396" s="12"/>
      <c r="H396" s="14">
        <v>-7.1</v>
      </c>
      <c r="I396" s="15"/>
      <c r="J396" s="15"/>
      <c r="K396">
        <f t="shared" si="5"/>
        <v>1036</v>
      </c>
    </row>
    <row r="397" spans="1:11" x14ac:dyDescent="0.15">
      <c r="A397" s="4">
        <v>383</v>
      </c>
      <c r="B397" s="4">
        <v>0.46400000000000002</v>
      </c>
      <c r="C397" s="4">
        <v>1</v>
      </c>
      <c r="D397" s="11">
        <v>7.43</v>
      </c>
      <c r="E397" s="12"/>
      <c r="F397" s="13">
        <v>-0.56999999999999995</v>
      </c>
      <c r="G397" s="12"/>
      <c r="H397" s="14">
        <v>-7.1</v>
      </c>
      <c r="I397" s="15"/>
      <c r="J397" s="15"/>
      <c r="K397">
        <f t="shared" si="5"/>
        <v>1035</v>
      </c>
    </row>
    <row r="398" spans="1:11" x14ac:dyDescent="0.15">
      <c r="A398" s="4">
        <v>384</v>
      </c>
      <c r="B398" s="4">
        <v>0.46500000000000002</v>
      </c>
      <c r="C398" s="4">
        <v>1</v>
      </c>
      <c r="D398" s="11">
        <v>7.43</v>
      </c>
      <c r="E398" s="12"/>
      <c r="F398" s="13">
        <v>-0.56999999999999995</v>
      </c>
      <c r="G398" s="12"/>
      <c r="H398" s="14">
        <v>-7.1</v>
      </c>
      <c r="I398" s="15"/>
      <c r="J398" s="15"/>
      <c r="K398">
        <f t="shared" si="5"/>
        <v>1034</v>
      </c>
    </row>
    <row r="399" spans="1:11" x14ac:dyDescent="0.15">
      <c r="A399" s="4">
        <v>385</v>
      </c>
      <c r="B399" s="4">
        <v>0.46700000000000003</v>
      </c>
      <c r="C399" s="4">
        <v>1</v>
      </c>
      <c r="D399" s="11">
        <v>7.43</v>
      </c>
      <c r="E399" s="12"/>
      <c r="F399" s="13">
        <v>-0.56999999999999995</v>
      </c>
      <c r="G399" s="12"/>
      <c r="H399" s="14">
        <v>-7.1</v>
      </c>
      <c r="I399" s="15"/>
      <c r="J399" s="15"/>
      <c r="K399">
        <f t="shared" si="5"/>
        <v>1032</v>
      </c>
    </row>
    <row r="400" spans="1:11" x14ac:dyDescent="0.15">
      <c r="A400" s="4">
        <v>386</v>
      </c>
      <c r="B400" s="4">
        <v>0.46800000000000003</v>
      </c>
      <c r="C400" s="4">
        <v>1</v>
      </c>
      <c r="D400" s="11">
        <v>7.43</v>
      </c>
      <c r="E400" s="12"/>
      <c r="F400" s="13">
        <v>-0.56999999999999995</v>
      </c>
      <c r="G400" s="12"/>
      <c r="H400" s="14">
        <v>-7.1</v>
      </c>
      <c r="I400" s="15"/>
      <c r="J400" s="15"/>
      <c r="K400">
        <f t="shared" ref="K400:K463" si="6">459+1092-52-B400*1000</f>
        <v>1031</v>
      </c>
    </row>
    <row r="401" spans="1:11" x14ac:dyDescent="0.15">
      <c r="A401" s="4">
        <v>387</v>
      </c>
      <c r="B401" s="4">
        <v>0.47</v>
      </c>
      <c r="C401" s="4">
        <v>1</v>
      </c>
      <c r="D401" s="11">
        <v>7.43</v>
      </c>
      <c r="E401" s="12"/>
      <c r="F401" s="13">
        <v>-0.56999999999999995</v>
      </c>
      <c r="G401" s="12"/>
      <c r="H401" s="14">
        <v>-7.1</v>
      </c>
      <c r="I401" s="15"/>
      <c r="J401" s="15"/>
      <c r="K401">
        <f t="shared" si="6"/>
        <v>1029</v>
      </c>
    </row>
    <row r="402" spans="1:11" x14ac:dyDescent="0.15">
      <c r="A402" s="4">
        <v>388</v>
      </c>
      <c r="B402" s="4">
        <v>0.47099999999999997</v>
      </c>
      <c r="C402" s="4">
        <v>1</v>
      </c>
      <c r="D402" s="11">
        <v>7.43</v>
      </c>
      <c r="E402" s="12"/>
      <c r="F402" s="13">
        <v>-0.56999999999999995</v>
      </c>
      <c r="G402" s="12"/>
      <c r="H402" s="14">
        <v>-7.1</v>
      </c>
      <c r="I402" s="15"/>
      <c r="J402" s="15"/>
      <c r="K402">
        <f t="shared" si="6"/>
        <v>1028</v>
      </c>
    </row>
    <row r="403" spans="1:11" x14ac:dyDescent="0.15">
      <c r="A403" s="4">
        <v>389</v>
      </c>
      <c r="B403" s="4">
        <v>0.47199999999999998</v>
      </c>
      <c r="C403" s="4">
        <v>1</v>
      </c>
      <c r="D403" s="11">
        <v>7.43</v>
      </c>
      <c r="E403" s="12"/>
      <c r="F403" s="13">
        <v>-0.56999999999999995</v>
      </c>
      <c r="G403" s="12"/>
      <c r="H403" s="14">
        <v>-7.1</v>
      </c>
      <c r="I403" s="15"/>
      <c r="J403" s="15"/>
      <c r="K403">
        <f t="shared" si="6"/>
        <v>1027</v>
      </c>
    </row>
    <row r="404" spans="1:11" x14ac:dyDescent="0.15">
      <c r="A404" s="4">
        <v>390</v>
      </c>
      <c r="B404" s="4">
        <v>0.47299999999999998</v>
      </c>
      <c r="C404" s="4">
        <v>1</v>
      </c>
      <c r="D404" s="11">
        <v>7.43</v>
      </c>
      <c r="E404" s="12"/>
      <c r="F404" s="13">
        <v>-0.56999999999999995</v>
      </c>
      <c r="G404" s="12"/>
      <c r="H404" s="14">
        <v>-7.1</v>
      </c>
      <c r="I404" s="15"/>
      <c r="J404" s="15"/>
      <c r="K404">
        <f t="shared" si="6"/>
        <v>1026</v>
      </c>
    </row>
    <row r="405" spans="1:11" x14ac:dyDescent="0.15">
      <c r="A405" s="4">
        <v>391</v>
      </c>
      <c r="B405" s="4">
        <v>0.47399999999999998</v>
      </c>
      <c r="C405" s="4">
        <v>1</v>
      </c>
      <c r="D405" s="11">
        <v>7.43</v>
      </c>
      <c r="E405" s="12"/>
      <c r="F405" s="13">
        <v>-0.56999999999999995</v>
      </c>
      <c r="G405" s="12"/>
      <c r="H405" s="14">
        <v>-7.1</v>
      </c>
      <c r="I405" s="15"/>
      <c r="J405" s="15"/>
      <c r="K405">
        <f t="shared" si="6"/>
        <v>1025</v>
      </c>
    </row>
    <row r="406" spans="1:11" x14ac:dyDescent="0.15">
      <c r="A406" s="4">
        <v>392</v>
      </c>
      <c r="B406" s="4">
        <v>0.47499999999999998</v>
      </c>
      <c r="C406" s="4">
        <v>1</v>
      </c>
      <c r="D406" s="11">
        <v>7.43</v>
      </c>
      <c r="E406" s="12"/>
      <c r="F406" s="13">
        <v>-0.56999999999999995</v>
      </c>
      <c r="G406" s="12"/>
      <c r="H406" s="14">
        <v>-7.1</v>
      </c>
      <c r="I406" s="15"/>
      <c r="J406" s="15"/>
      <c r="K406">
        <f t="shared" si="6"/>
        <v>1024</v>
      </c>
    </row>
    <row r="407" spans="1:11" x14ac:dyDescent="0.15">
      <c r="A407" s="4">
        <v>393</v>
      </c>
      <c r="B407" s="4">
        <v>0.47599999999999998</v>
      </c>
      <c r="C407" s="4">
        <v>1</v>
      </c>
      <c r="D407" s="11">
        <v>7.43</v>
      </c>
      <c r="E407" s="12"/>
      <c r="F407" s="13">
        <v>-0.56999999999999995</v>
      </c>
      <c r="G407" s="12"/>
      <c r="H407" s="14">
        <v>-7.1</v>
      </c>
      <c r="I407" s="15"/>
      <c r="J407" s="15"/>
      <c r="K407">
        <f t="shared" si="6"/>
        <v>1023</v>
      </c>
    </row>
    <row r="408" spans="1:11" x14ac:dyDescent="0.15">
      <c r="A408" s="4">
        <v>394</v>
      </c>
      <c r="B408" s="4">
        <v>0.47699999999999998</v>
      </c>
      <c r="C408" s="4">
        <v>1</v>
      </c>
      <c r="D408" s="11">
        <v>7.43</v>
      </c>
      <c r="E408" s="12"/>
      <c r="F408" s="13">
        <v>-0.56999999999999995</v>
      </c>
      <c r="G408" s="12"/>
      <c r="H408" s="14">
        <v>-7.1</v>
      </c>
      <c r="I408" s="15"/>
      <c r="J408" s="15"/>
      <c r="K408">
        <f t="shared" si="6"/>
        <v>1022</v>
      </c>
    </row>
    <row r="409" spans="1:11" x14ac:dyDescent="0.15">
      <c r="A409" s="4">
        <v>395</v>
      </c>
      <c r="B409" s="4">
        <v>0.47799999999999998</v>
      </c>
      <c r="C409" s="4">
        <v>1</v>
      </c>
      <c r="D409" s="11">
        <v>7.43</v>
      </c>
      <c r="E409" s="12"/>
      <c r="F409" s="13">
        <v>-0.56999999999999995</v>
      </c>
      <c r="G409" s="12"/>
      <c r="H409" s="14">
        <v>-7.1</v>
      </c>
      <c r="I409" s="15"/>
      <c r="J409" s="15"/>
      <c r="K409">
        <f t="shared" si="6"/>
        <v>1021</v>
      </c>
    </row>
    <row r="410" spans="1:11" x14ac:dyDescent="0.15">
      <c r="A410" s="4">
        <v>396</v>
      </c>
      <c r="B410" s="4">
        <v>0.47899999999999998</v>
      </c>
      <c r="C410" s="4">
        <v>1</v>
      </c>
      <c r="D410" s="11">
        <v>7.43</v>
      </c>
      <c r="E410" s="12"/>
      <c r="F410" s="13">
        <v>-0.56999999999999995</v>
      </c>
      <c r="G410" s="12"/>
      <c r="H410" s="14">
        <v>-7.1</v>
      </c>
      <c r="I410" s="15"/>
      <c r="J410" s="15"/>
      <c r="K410">
        <f t="shared" si="6"/>
        <v>1020</v>
      </c>
    </row>
    <row r="411" spans="1:11" x14ac:dyDescent="0.15">
      <c r="A411" s="4">
        <v>397</v>
      </c>
      <c r="B411" s="4">
        <v>0.48099999999999998</v>
      </c>
      <c r="C411" s="4">
        <v>1</v>
      </c>
      <c r="D411" s="11">
        <v>7.43</v>
      </c>
      <c r="E411" s="12"/>
      <c r="F411" s="13">
        <v>-0.56999999999999995</v>
      </c>
      <c r="G411" s="12"/>
      <c r="H411" s="14">
        <v>-7.1</v>
      </c>
      <c r="I411" s="15"/>
      <c r="J411" s="15"/>
      <c r="K411">
        <f t="shared" si="6"/>
        <v>1018</v>
      </c>
    </row>
    <row r="412" spans="1:11" x14ac:dyDescent="0.15">
      <c r="A412" s="4">
        <v>398</v>
      </c>
      <c r="B412" s="4">
        <v>0.48199999999999998</v>
      </c>
      <c r="C412" s="4">
        <v>1</v>
      </c>
      <c r="D412" s="11">
        <v>7.43</v>
      </c>
      <c r="E412" s="12"/>
      <c r="F412" s="13">
        <v>-0.56999999999999995</v>
      </c>
      <c r="G412" s="12"/>
      <c r="H412" s="14">
        <v>-7.1</v>
      </c>
      <c r="I412" s="15"/>
      <c r="J412" s="15"/>
      <c r="K412">
        <f t="shared" si="6"/>
        <v>1017</v>
      </c>
    </row>
    <row r="413" spans="1:11" x14ac:dyDescent="0.15">
      <c r="A413" s="4">
        <v>399</v>
      </c>
      <c r="B413" s="4">
        <v>0.48299999999999998</v>
      </c>
      <c r="C413" s="4">
        <v>1</v>
      </c>
      <c r="D413" s="11">
        <v>7.43</v>
      </c>
      <c r="E413" s="12"/>
      <c r="F413" s="13">
        <v>-0.56999999999999995</v>
      </c>
      <c r="G413" s="12"/>
      <c r="H413" s="14">
        <v>-7.1</v>
      </c>
      <c r="I413" s="15"/>
      <c r="J413" s="15"/>
      <c r="K413">
        <f t="shared" si="6"/>
        <v>1016</v>
      </c>
    </row>
    <row r="414" spans="1:11" x14ac:dyDescent="0.15">
      <c r="A414" s="4">
        <v>400</v>
      </c>
      <c r="B414" s="4">
        <v>0.48399999999999999</v>
      </c>
      <c r="C414" s="4">
        <v>1</v>
      </c>
      <c r="D414" s="11">
        <v>7.43</v>
      </c>
      <c r="E414" s="12"/>
      <c r="F414" s="13">
        <v>-0.56999999999999995</v>
      </c>
      <c r="G414" s="12"/>
      <c r="H414" s="14">
        <v>-7.1</v>
      </c>
      <c r="I414" s="15"/>
      <c r="J414" s="15"/>
      <c r="K414">
        <f t="shared" si="6"/>
        <v>1015</v>
      </c>
    </row>
    <row r="415" spans="1:11" x14ac:dyDescent="0.15">
      <c r="A415" s="4">
        <v>401</v>
      </c>
      <c r="B415" s="4">
        <v>0.48499999999999999</v>
      </c>
      <c r="C415" s="4">
        <v>1</v>
      </c>
      <c r="D415" s="11">
        <v>7.43</v>
      </c>
      <c r="E415" s="12"/>
      <c r="F415" s="13">
        <v>-0.56999999999999995</v>
      </c>
      <c r="G415" s="12"/>
      <c r="H415" s="14">
        <v>-7.1</v>
      </c>
      <c r="I415" s="15"/>
      <c r="J415" s="15"/>
      <c r="K415">
        <f t="shared" si="6"/>
        <v>1014</v>
      </c>
    </row>
    <row r="416" spans="1:11" x14ac:dyDescent="0.15">
      <c r="A416" s="4">
        <v>402</v>
      </c>
      <c r="B416" s="4">
        <v>0.48599999999999999</v>
      </c>
      <c r="C416" s="4">
        <v>1</v>
      </c>
      <c r="D416" s="11">
        <v>7.43</v>
      </c>
      <c r="E416" s="12"/>
      <c r="F416" s="13">
        <v>-0.56999999999999995</v>
      </c>
      <c r="G416" s="12"/>
      <c r="H416" s="14">
        <v>-7.1</v>
      </c>
      <c r="I416" s="15"/>
      <c r="J416" s="15"/>
      <c r="K416">
        <f t="shared" si="6"/>
        <v>1013</v>
      </c>
    </row>
    <row r="417" spans="1:11" x14ac:dyDescent="0.15">
      <c r="A417" s="4">
        <v>403</v>
      </c>
      <c r="B417" s="4">
        <v>0.48699999999999999</v>
      </c>
      <c r="C417" s="4">
        <v>1</v>
      </c>
      <c r="D417" s="11">
        <v>7.43</v>
      </c>
      <c r="E417" s="12"/>
      <c r="F417" s="13">
        <v>-0.56999999999999995</v>
      </c>
      <c r="G417" s="12"/>
      <c r="H417" s="14">
        <v>-7.1</v>
      </c>
      <c r="I417" s="15"/>
      <c r="J417" s="15"/>
      <c r="K417">
        <f t="shared" si="6"/>
        <v>1012</v>
      </c>
    </row>
    <row r="418" spans="1:11" x14ac:dyDescent="0.15">
      <c r="A418" s="4">
        <v>404</v>
      </c>
      <c r="B418" s="4">
        <v>0.48799999999999999</v>
      </c>
      <c r="C418" s="4">
        <v>1</v>
      </c>
      <c r="D418" s="11">
        <v>7.43</v>
      </c>
      <c r="E418" s="12"/>
      <c r="F418" s="13">
        <v>-0.56999999999999995</v>
      </c>
      <c r="G418" s="12"/>
      <c r="H418" s="14">
        <v>-7.1</v>
      </c>
      <c r="I418" s="15"/>
      <c r="J418" s="15"/>
      <c r="K418">
        <f t="shared" si="6"/>
        <v>1011</v>
      </c>
    </row>
    <row r="419" spans="1:11" x14ac:dyDescent="0.15">
      <c r="A419" s="4">
        <v>405</v>
      </c>
      <c r="B419" s="4">
        <v>0.49</v>
      </c>
      <c r="C419" s="4">
        <v>1</v>
      </c>
      <c r="D419" s="11">
        <v>7.43</v>
      </c>
      <c r="E419" s="12"/>
      <c r="F419" s="13">
        <v>-0.56999999999999995</v>
      </c>
      <c r="G419" s="12"/>
      <c r="H419" s="14">
        <v>-7.1</v>
      </c>
      <c r="I419" s="15"/>
      <c r="J419" s="15"/>
      <c r="K419">
        <f t="shared" si="6"/>
        <v>1009</v>
      </c>
    </row>
    <row r="420" spans="1:11" x14ac:dyDescent="0.15">
      <c r="A420" s="4">
        <v>406</v>
      </c>
      <c r="B420" s="4">
        <v>0.49099999999999999</v>
      </c>
      <c r="C420" s="4">
        <v>1</v>
      </c>
      <c r="D420" s="11">
        <v>7.43</v>
      </c>
      <c r="E420" s="12"/>
      <c r="F420" s="13">
        <v>-0.56999999999999995</v>
      </c>
      <c r="G420" s="12"/>
      <c r="H420" s="14">
        <v>-7.1</v>
      </c>
      <c r="I420" s="15"/>
      <c r="J420" s="15"/>
      <c r="K420">
        <f t="shared" si="6"/>
        <v>1008</v>
      </c>
    </row>
    <row r="421" spans="1:11" x14ac:dyDescent="0.15">
      <c r="A421" s="4">
        <v>407</v>
      </c>
      <c r="B421" s="4">
        <v>0.49199999999999999</v>
      </c>
      <c r="C421" s="4">
        <v>1</v>
      </c>
      <c r="D421" s="11">
        <v>7.43</v>
      </c>
      <c r="E421" s="12"/>
      <c r="F421" s="13">
        <v>-0.56999999999999995</v>
      </c>
      <c r="G421" s="12"/>
      <c r="H421" s="14">
        <v>-7.1</v>
      </c>
      <c r="I421" s="15"/>
      <c r="J421" s="15"/>
      <c r="K421">
        <f t="shared" si="6"/>
        <v>1007</v>
      </c>
    </row>
    <row r="422" spans="1:11" x14ac:dyDescent="0.15">
      <c r="A422" s="4">
        <v>408</v>
      </c>
      <c r="B422" s="4">
        <v>0.49299999999999999</v>
      </c>
      <c r="C422" s="4">
        <v>1</v>
      </c>
      <c r="D422" s="11">
        <v>7.43</v>
      </c>
      <c r="E422" s="12"/>
      <c r="F422" s="13">
        <v>-0.56999999999999995</v>
      </c>
      <c r="G422" s="12"/>
      <c r="H422" s="14">
        <v>-7.1</v>
      </c>
      <c r="I422" s="15"/>
      <c r="J422" s="15"/>
      <c r="K422">
        <f t="shared" si="6"/>
        <v>1006</v>
      </c>
    </row>
    <row r="423" spans="1:11" x14ac:dyDescent="0.15">
      <c r="A423" s="4">
        <v>409</v>
      </c>
      <c r="B423" s="4">
        <v>0.49399999999999999</v>
      </c>
      <c r="C423" s="4">
        <v>1</v>
      </c>
      <c r="D423" s="11">
        <v>7.43</v>
      </c>
      <c r="E423" s="12"/>
      <c r="F423" s="13">
        <v>-0.56999999999999995</v>
      </c>
      <c r="G423" s="12"/>
      <c r="H423" s="14">
        <v>-7.1</v>
      </c>
      <c r="I423" s="15"/>
      <c r="J423" s="15"/>
      <c r="K423">
        <f t="shared" si="6"/>
        <v>1005</v>
      </c>
    </row>
    <row r="424" spans="1:11" x14ac:dyDescent="0.15">
      <c r="A424" s="4">
        <v>410</v>
      </c>
      <c r="B424" s="4">
        <v>0.495</v>
      </c>
      <c r="C424" s="4">
        <v>1</v>
      </c>
      <c r="D424" s="11">
        <v>7.43</v>
      </c>
      <c r="E424" s="12"/>
      <c r="F424" s="13">
        <v>-0.56999999999999995</v>
      </c>
      <c r="G424" s="12"/>
      <c r="H424" s="14">
        <v>-7.1</v>
      </c>
      <c r="I424" s="15"/>
      <c r="J424" s="15"/>
      <c r="K424">
        <f t="shared" si="6"/>
        <v>1004</v>
      </c>
    </row>
    <row r="425" spans="1:11" x14ac:dyDescent="0.15">
      <c r="A425" s="4">
        <v>411</v>
      </c>
      <c r="B425" s="4">
        <v>0.496</v>
      </c>
      <c r="C425" s="4">
        <v>1</v>
      </c>
      <c r="D425" s="11">
        <v>7.43</v>
      </c>
      <c r="E425" s="12"/>
      <c r="F425" s="13">
        <v>-0.56999999999999995</v>
      </c>
      <c r="G425" s="12"/>
      <c r="H425" s="14">
        <v>-7.1</v>
      </c>
      <c r="I425" s="15"/>
      <c r="J425" s="15"/>
      <c r="K425">
        <f t="shared" si="6"/>
        <v>1003</v>
      </c>
    </row>
    <row r="426" spans="1:11" x14ac:dyDescent="0.15">
      <c r="A426" s="4">
        <v>412</v>
      </c>
      <c r="B426" s="4">
        <v>0.497</v>
      </c>
      <c r="C426" s="4">
        <v>1</v>
      </c>
      <c r="D426" s="11">
        <v>7.43</v>
      </c>
      <c r="E426" s="12"/>
      <c r="F426" s="13">
        <v>-0.56999999999999995</v>
      </c>
      <c r="G426" s="12"/>
      <c r="H426" s="14">
        <v>-7.1</v>
      </c>
      <c r="I426" s="15"/>
      <c r="J426" s="15"/>
      <c r="K426">
        <f t="shared" si="6"/>
        <v>1002</v>
      </c>
    </row>
    <row r="427" spans="1:11" x14ac:dyDescent="0.15">
      <c r="A427" s="4">
        <v>413</v>
      </c>
      <c r="B427" s="4">
        <v>0.498</v>
      </c>
      <c r="C427" s="4">
        <v>1</v>
      </c>
      <c r="D427" s="11">
        <v>7.43</v>
      </c>
      <c r="E427" s="12"/>
      <c r="F427" s="13">
        <v>-0.56999999999999995</v>
      </c>
      <c r="G427" s="12"/>
      <c r="H427" s="14">
        <v>-7.1</v>
      </c>
      <c r="I427" s="15"/>
      <c r="J427" s="15"/>
      <c r="K427">
        <f t="shared" si="6"/>
        <v>1001</v>
      </c>
    </row>
    <row r="428" spans="1:11" x14ac:dyDescent="0.15">
      <c r="A428" s="4">
        <v>414</v>
      </c>
      <c r="B428" s="4">
        <v>0.499</v>
      </c>
      <c r="C428" s="4">
        <v>1</v>
      </c>
      <c r="D428" s="11">
        <v>7.43</v>
      </c>
      <c r="E428" s="12"/>
      <c r="F428" s="13">
        <v>-0.56999999999999995</v>
      </c>
      <c r="G428" s="12"/>
      <c r="H428" s="14">
        <v>-7.1</v>
      </c>
      <c r="I428" s="15"/>
      <c r="J428" s="15"/>
      <c r="K428">
        <f t="shared" si="6"/>
        <v>1000</v>
      </c>
    </row>
    <row r="429" spans="1:11" x14ac:dyDescent="0.15">
      <c r="A429" s="4">
        <v>415</v>
      </c>
      <c r="B429" s="4">
        <v>0.5</v>
      </c>
      <c r="C429" s="4">
        <v>1</v>
      </c>
      <c r="D429" s="11">
        <v>7.43</v>
      </c>
      <c r="E429" s="12"/>
      <c r="F429" s="13">
        <v>-0.56999999999999995</v>
      </c>
      <c r="G429" s="12"/>
      <c r="H429" s="14">
        <v>-7.1</v>
      </c>
      <c r="I429" s="15"/>
      <c r="J429" s="15"/>
      <c r="K429">
        <f t="shared" si="6"/>
        <v>999</v>
      </c>
    </row>
    <row r="430" spans="1:11" x14ac:dyDescent="0.15">
      <c r="A430" s="4">
        <v>416</v>
      </c>
      <c r="B430" s="4">
        <v>0.502</v>
      </c>
      <c r="C430" s="4">
        <v>1</v>
      </c>
      <c r="D430" s="11">
        <v>7.43</v>
      </c>
      <c r="E430" s="12"/>
      <c r="F430" s="13">
        <v>-0.56999999999999995</v>
      </c>
      <c r="G430" s="12"/>
      <c r="H430" s="14">
        <v>-7.1</v>
      </c>
      <c r="I430" s="15"/>
      <c r="J430" s="15"/>
      <c r="K430">
        <f t="shared" si="6"/>
        <v>997</v>
      </c>
    </row>
    <row r="431" spans="1:11" x14ac:dyDescent="0.15">
      <c r="A431" s="4">
        <v>417</v>
      </c>
      <c r="B431" s="4">
        <v>0.503</v>
      </c>
      <c r="C431" s="4">
        <v>1</v>
      </c>
      <c r="D431" s="11">
        <v>7.43</v>
      </c>
      <c r="E431" s="12"/>
      <c r="F431" s="13">
        <v>-0.56999999999999995</v>
      </c>
      <c r="G431" s="12"/>
      <c r="H431" s="14">
        <v>-7.1</v>
      </c>
      <c r="I431" s="15"/>
      <c r="J431" s="15"/>
      <c r="K431">
        <f t="shared" si="6"/>
        <v>996</v>
      </c>
    </row>
    <row r="432" spans="1:11" x14ac:dyDescent="0.15">
      <c r="A432" s="4">
        <v>418</v>
      </c>
      <c r="B432" s="4">
        <v>0.504</v>
      </c>
      <c r="C432" s="4">
        <v>1</v>
      </c>
      <c r="D432" s="11">
        <v>7.43</v>
      </c>
      <c r="E432" s="12"/>
      <c r="F432" s="13">
        <v>-0.56999999999999995</v>
      </c>
      <c r="G432" s="12"/>
      <c r="H432" s="14">
        <v>-7.1</v>
      </c>
      <c r="I432" s="15"/>
      <c r="J432" s="15"/>
      <c r="K432">
        <f t="shared" si="6"/>
        <v>995</v>
      </c>
    </row>
    <row r="433" spans="1:11" x14ac:dyDescent="0.15">
      <c r="A433" s="4">
        <v>419</v>
      </c>
      <c r="B433" s="4">
        <v>0.505</v>
      </c>
      <c r="C433" s="4">
        <v>1</v>
      </c>
      <c r="D433" s="11">
        <v>7.43</v>
      </c>
      <c r="E433" s="12"/>
      <c r="F433" s="13">
        <v>-0.56999999999999995</v>
      </c>
      <c r="G433" s="12"/>
      <c r="H433" s="14">
        <v>-7.1</v>
      </c>
      <c r="I433" s="15"/>
      <c r="J433" s="15"/>
      <c r="K433">
        <f t="shared" si="6"/>
        <v>994</v>
      </c>
    </row>
    <row r="434" spans="1:11" x14ac:dyDescent="0.15">
      <c r="A434" s="4">
        <v>420</v>
      </c>
      <c r="B434" s="4">
        <v>0.50600000000000001</v>
      </c>
      <c r="C434" s="4">
        <v>1</v>
      </c>
      <c r="D434" s="11">
        <v>7.43</v>
      </c>
      <c r="E434" s="12"/>
      <c r="F434" s="13">
        <v>-0.56999999999999995</v>
      </c>
      <c r="G434" s="12"/>
      <c r="H434" s="14">
        <v>-7.1</v>
      </c>
      <c r="I434" s="15"/>
      <c r="J434" s="15"/>
      <c r="K434">
        <f t="shared" si="6"/>
        <v>993</v>
      </c>
    </row>
    <row r="435" spans="1:11" x14ac:dyDescent="0.15">
      <c r="A435" s="4">
        <v>421</v>
      </c>
      <c r="B435" s="4">
        <v>0.50700000000000001</v>
      </c>
      <c r="C435" s="4">
        <v>1</v>
      </c>
      <c r="D435" s="11">
        <v>7.43</v>
      </c>
      <c r="E435" s="12"/>
      <c r="F435" s="13">
        <v>-0.56999999999999995</v>
      </c>
      <c r="G435" s="12"/>
      <c r="H435" s="14">
        <v>-7.1</v>
      </c>
      <c r="I435" s="15"/>
      <c r="J435" s="15"/>
      <c r="K435">
        <f t="shared" si="6"/>
        <v>992</v>
      </c>
    </row>
    <row r="436" spans="1:11" x14ac:dyDescent="0.15">
      <c r="A436" s="4">
        <v>422</v>
      </c>
      <c r="B436" s="4">
        <v>0.50800000000000001</v>
      </c>
      <c r="C436" s="4">
        <v>1</v>
      </c>
      <c r="D436" s="11">
        <v>7.43</v>
      </c>
      <c r="E436" s="12"/>
      <c r="F436" s="13">
        <v>-0.56999999999999995</v>
      </c>
      <c r="G436" s="12"/>
      <c r="H436" s="14">
        <v>-7.1</v>
      </c>
      <c r="I436" s="15"/>
      <c r="J436" s="15"/>
      <c r="K436">
        <f t="shared" si="6"/>
        <v>991</v>
      </c>
    </row>
    <row r="437" spans="1:11" x14ac:dyDescent="0.15">
      <c r="A437" s="4">
        <v>423</v>
      </c>
      <c r="B437" s="4">
        <v>0.51</v>
      </c>
      <c r="C437" s="4">
        <v>1</v>
      </c>
      <c r="D437" s="11">
        <v>7.43</v>
      </c>
      <c r="E437" s="12"/>
      <c r="F437" s="13">
        <v>-0.56999999999999995</v>
      </c>
      <c r="G437" s="12"/>
      <c r="H437" s="14">
        <v>-7.1</v>
      </c>
      <c r="I437" s="15"/>
      <c r="J437" s="15"/>
      <c r="K437">
        <f t="shared" si="6"/>
        <v>989</v>
      </c>
    </row>
    <row r="438" spans="1:11" x14ac:dyDescent="0.15">
      <c r="A438" s="4">
        <v>424</v>
      </c>
      <c r="B438" s="4">
        <v>0.51200000000000001</v>
      </c>
      <c r="C438" s="4">
        <v>1</v>
      </c>
      <c r="D438" s="11">
        <v>7.43</v>
      </c>
      <c r="E438" s="12"/>
      <c r="F438" s="13">
        <v>-0.56999999999999995</v>
      </c>
      <c r="G438" s="12"/>
      <c r="H438" s="14">
        <v>-7.1</v>
      </c>
      <c r="I438" s="15"/>
      <c r="J438" s="15"/>
      <c r="K438">
        <f t="shared" si="6"/>
        <v>987</v>
      </c>
    </row>
    <row r="439" spans="1:11" x14ac:dyDescent="0.15">
      <c r="A439" s="4">
        <v>425</v>
      </c>
      <c r="B439" s="4">
        <v>0.51300000000000001</v>
      </c>
      <c r="C439" s="4">
        <v>1</v>
      </c>
      <c r="D439" s="11">
        <v>7.64</v>
      </c>
      <c r="E439" s="12"/>
      <c r="F439" s="13">
        <v>-0.36</v>
      </c>
      <c r="G439" s="12"/>
      <c r="H439" s="14">
        <v>-4.5</v>
      </c>
      <c r="I439" s="15"/>
      <c r="J439" s="15"/>
      <c r="K439">
        <f t="shared" si="6"/>
        <v>986</v>
      </c>
    </row>
    <row r="440" spans="1:11" x14ac:dyDescent="0.15">
      <c r="A440" s="4">
        <v>426</v>
      </c>
      <c r="B440" s="4">
        <v>0.51400000000000001</v>
      </c>
      <c r="C440" s="4">
        <v>1</v>
      </c>
      <c r="D440" s="11">
        <v>7.64</v>
      </c>
      <c r="E440" s="12"/>
      <c r="F440" s="13">
        <v>-0.36</v>
      </c>
      <c r="G440" s="12"/>
      <c r="H440" s="14">
        <v>-4.5</v>
      </c>
      <c r="I440" s="15"/>
      <c r="J440" s="15"/>
      <c r="K440">
        <f t="shared" si="6"/>
        <v>985</v>
      </c>
    </row>
    <row r="441" spans="1:11" x14ac:dyDescent="0.15">
      <c r="A441" s="4">
        <v>427</v>
      </c>
      <c r="B441" s="4">
        <v>0.51500000000000001</v>
      </c>
      <c r="C441" s="4">
        <v>1</v>
      </c>
      <c r="D441" s="11">
        <v>7.64</v>
      </c>
      <c r="E441" s="12"/>
      <c r="F441" s="13">
        <v>-0.36</v>
      </c>
      <c r="G441" s="12"/>
      <c r="H441" s="14">
        <v>-4.5</v>
      </c>
      <c r="I441" s="15"/>
      <c r="J441" s="15"/>
      <c r="K441">
        <f t="shared" si="6"/>
        <v>984</v>
      </c>
    </row>
    <row r="442" spans="1:11" x14ac:dyDescent="0.15">
      <c r="A442" s="4">
        <v>428</v>
      </c>
      <c r="B442" s="4">
        <v>0.51600000000000001</v>
      </c>
      <c r="C442" s="4">
        <v>1</v>
      </c>
      <c r="D442" s="11">
        <v>7.64</v>
      </c>
      <c r="E442" s="12"/>
      <c r="F442" s="13">
        <v>-0.36</v>
      </c>
      <c r="G442" s="12"/>
      <c r="H442" s="14">
        <v>-4.5</v>
      </c>
      <c r="I442" s="15"/>
      <c r="J442" s="15"/>
      <c r="K442">
        <f t="shared" si="6"/>
        <v>983</v>
      </c>
    </row>
    <row r="443" spans="1:11" x14ac:dyDescent="0.15">
      <c r="A443" s="4">
        <v>429</v>
      </c>
      <c r="B443" s="4">
        <v>0.51800000000000002</v>
      </c>
      <c r="C443" s="4">
        <v>1</v>
      </c>
      <c r="D443" s="11">
        <v>7.64</v>
      </c>
      <c r="E443" s="12"/>
      <c r="F443" s="13">
        <v>-0.36</v>
      </c>
      <c r="G443" s="12"/>
      <c r="H443" s="14">
        <v>-4.5</v>
      </c>
      <c r="I443" s="15"/>
      <c r="J443" s="15"/>
      <c r="K443">
        <f t="shared" si="6"/>
        <v>981</v>
      </c>
    </row>
    <row r="444" spans="1:11" x14ac:dyDescent="0.15">
      <c r="A444" s="4">
        <v>430</v>
      </c>
      <c r="B444" s="4">
        <v>0.51900000000000002</v>
      </c>
      <c r="C444" s="4">
        <v>1</v>
      </c>
      <c r="D444" s="11">
        <v>7.64</v>
      </c>
      <c r="E444" s="12"/>
      <c r="F444" s="13">
        <v>-0.36</v>
      </c>
      <c r="G444" s="12"/>
      <c r="H444" s="14">
        <v>-4.5</v>
      </c>
      <c r="I444" s="15"/>
      <c r="J444" s="15"/>
      <c r="K444">
        <f t="shared" si="6"/>
        <v>980</v>
      </c>
    </row>
    <row r="445" spans="1:11" x14ac:dyDescent="0.15">
      <c r="A445" s="4">
        <v>431</v>
      </c>
      <c r="B445" s="4">
        <v>0.52</v>
      </c>
      <c r="C445" s="4">
        <v>1</v>
      </c>
      <c r="D445" s="11">
        <v>7.64</v>
      </c>
      <c r="E445" s="12"/>
      <c r="F445" s="13">
        <v>-0.36</v>
      </c>
      <c r="G445" s="12"/>
      <c r="H445" s="14">
        <v>-4.5</v>
      </c>
      <c r="I445" s="15"/>
      <c r="J445" s="15"/>
      <c r="K445">
        <f t="shared" si="6"/>
        <v>979</v>
      </c>
    </row>
    <row r="446" spans="1:11" x14ac:dyDescent="0.15">
      <c r="A446" s="4">
        <v>432</v>
      </c>
      <c r="B446" s="4">
        <v>0.52100000000000002</v>
      </c>
      <c r="C446" s="4">
        <v>1</v>
      </c>
      <c r="D446" s="11">
        <v>7.64</v>
      </c>
      <c r="E446" s="12"/>
      <c r="F446" s="13">
        <v>-0.36</v>
      </c>
      <c r="G446" s="12"/>
      <c r="H446" s="14">
        <v>-4.5</v>
      </c>
      <c r="I446" s="15"/>
      <c r="J446" s="15"/>
      <c r="K446">
        <f t="shared" si="6"/>
        <v>978</v>
      </c>
    </row>
    <row r="447" spans="1:11" x14ac:dyDescent="0.15">
      <c r="A447" s="4">
        <v>433</v>
      </c>
      <c r="B447" s="4">
        <v>0.52200000000000002</v>
      </c>
      <c r="C447" s="4">
        <v>1</v>
      </c>
      <c r="D447" s="11">
        <v>7.64</v>
      </c>
      <c r="E447" s="12"/>
      <c r="F447" s="13">
        <v>-0.36</v>
      </c>
      <c r="G447" s="12"/>
      <c r="H447" s="14">
        <v>-4.5</v>
      </c>
      <c r="I447" s="15"/>
      <c r="J447" s="15"/>
      <c r="K447">
        <f t="shared" si="6"/>
        <v>977</v>
      </c>
    </row>
    <row r="448" spans="1:11" x14ac:dyDescent="0.15">
      <c r="A448" s="4">
        <v>434</v>
      </c>
      <c r="B448" s="4">
        <v>0.52300000000000002</v>
      </c>
      <c r="C448" s="4">
        <v>1</v>
      </c>
      <c r="D448" s="11">
        <v>7.64</v>
      </c>
      <c r="E448" s="12"/>
      <c r="F448" s="13">
        <v>-0.36</v>
      </c>
      <c r="G448" s="12"/>
      <c r="H448" s="14">
        <v>-4.5</v>
      </c>
      <c r="I448" s="15"/>
      <c r="J448" s="15"/>
      <c r="K448">
        <f t="shared" si="6"/>
        <v>976</v>
      </c>
    </row>
    <row r="449" spans="1:11" x14ac:dyDescent="0.15">
      <c r="A449" s="4">
        <v>435</v>
      </c>
      <c r="B449" s="4">
        <v>0.52400000000000002</v>
      </c>
      <c r="C449" s="4">
        <v>1</v>
      </c>
      <c r="D449" s="11">
        <v>7.64</v>
      </c>
      <c r="E449" s="12"/>
      <c r="F449" s="13">
        <v>-0.36</v>
      </c>
      <c r="G449" s="12"/>
      <c r="H449" s="14">
        <v>-4.5</v>
      </c>
      <c r="I449" s="15"/>
      <c r="J449" s="15"/>
      <c r="K449">
        <f t="shared" si="6"/>
        <v>975</v>
      </c>
    </row>
    <row r="450" spans="1:11" x14ac:dyDescent="0.15">
      <c r="A450" s="4">
        <v>436</v>
      </c>
      <c r="B450" s="4">
        <v>0.52600000000000002</v>
      </c>
      <c r="C450" s="4">
        <v>1</v>
      </c>
      <c r="D450" s="11">
        <v>7.64</v>
      </c>
      <c r="E450" s="12"/>
      <c r="F450" s="13">
        <v>-0.36</v>
      </c>
      <c r="G450" s="12"/>
      <c r="H450" s="14">
        <v>-4.5</v>
      </c>
      <c r="I450" s="15"/>
      <c r="J450" s="15"/>
      <c r="K450">
        <f t="shared" si="6"/>
        <v>973</v>
      </c>
    </row>
    <row r="451" spans="1:11" x14ac:dyDescent="0.15">
      <c r="A451" s="4">
        <v>437</v>
      </c>
      <c r="B451" s="4">
        <v>0.52700000000000002</v>
      </c>
      <c r="C451" s="4">
        <v>1</v>
      </c>
      <c r="D451" s="11">
        <v>7.64</v>
      </c>
      <c r="E451" s="12"/>
      <c r="F451" s="13">
        <v>-0.36</v>
      </c>
      <c r="G451" s="12"/>
      <c r="H451" s="14">
        <v>-4.5</v>
      </c>
      <c r="I451" s="15"/>
      <c r="J451" s="15"/>
      <c r="K451">
        <f t="shared" si="6"/>
        <v>972</v>
      </c>
    </row>
    <row r="452" spans="1:11" x14ac:dyDescent="0.15">
      <c r="A452" s="4">
        <v>438</v>
      </c>
      <c r="B452" s="4">
        <v>0.52800000000000002</v>
      </c>
      <c r="C452" s="4">
        <v>1</v>
      </c>
      <c r="D452" s="11">
        <v>7.64</v>
      </c>
      <c r="E452" s="12"/>
      <c r="F452" s="13">
        <v>-0.36</v>
      </c>
      <c r="G452" s="12"/>
      <c r="H452" s="14">
        <v>-4.5</v>
      </c>
      <c r="I452" s="15"/>
      <c r="J452" s="15"/>
      <c r="K452">
        <f t="shared" si="6"/>
        <v>971</v>
      </c>
    </row>
    <row r="453" spans="1:11" x14ac:dyDescent="0.15">
      <c r="A453" s="4">
        <v>439</v>
      </c>
      <c r="B453" s="4">
        <v>0.52900000000000003</v>
      </c>
      <c r="C453" s="4">
        <v>1</v>
      </c>
      <c r="D453" s="11">
        <v>7.64</v>
      </c>
      <c r="E453" s="12"/>
      <c r="F453" s="13">
        <v>-0.36</v>
      </c>
      <c r="G453" s="12"/>
      <c r="H453" s="14">
        <v>-4.5</v>
      </c>
      <c r="I453" s="15"/>
      <c r="J453" s="15"/>
      <c r="K453">
        <f t="shared" si="6"/>
        <v>970</v>
      </c>
    </row>
    <row r="454" spans="1:11" x14ac:dyDescent="0.15">
      <c r="A454" s="4">
        <v>440</v>
      </c>
      <c r="B454" s="4">
        <v>0.53</v>
      </c>
      <c r="C454" s="4">
        <v>1</v>
      </c>
      <c r="D454" s="11">
        <v>7.64</v>
      </c>
      <c r="E454" s="12"/>
      <c r="F454" s="13">
        <v>-0.36</v>
      </c>
      <c r="G454" s="12"/>
      <c r="H454" s="14">
        <v>-4.5</v>
      </c>
      <c r="I454" s="15"/>
      <c r="J454" s="15"/>
      <c r="K454">
        <f t="shared" si="6"/>
        <v>969</v>
      </c>
    </row>
    <row r="455" spans="1:11" x14ac:dyDescent="0.15">
      <c r="A455" s="4">
        <v>441</v>
      </c>
      <c r="B455" s="4">
        <v>0.53100000000000003</v>
      </c>
      <c r="C455" s="4">
        <v>1</v>
      </c>
      <c r="D455" s="11">
        <v>7.64</v>
      </c>
      <c r="E455" s="12"/>
      <c r="F455" s="13">
        <v>-0.36</v>
      </c>
      <c r="G455" s="12"/>
      <c r="H455" s="14">
        <v>-4.5</v>
      </c>
      <c r="I455" s="15"/>
      <c r="J455" s="15"/>
      <c r="K455">
        <f t="shared" si="6"/>
        <v>968</v>
      </c>
    </row>
    <row r="456" spans="1:11" x14ac:dyDescent="0.15">
      <c r="A456" s="4">
        <v>442</v>
      </c>
      <c r="B456" s="4">
        <v>0.53200000000000003</v>
      </c>
      <c r="C456" s="4">
        <v>1</v>
      </c>
      <c r="D456" s="11">
        <v>7.64</v>
      </c>
      <c r="E456" s="12"/>
      <c r="F456" s="13">
        <v>-0.36</v>
      </c>
      <c r="G456" s="12"/>
      <c r="H456" s="14">
        <v>-4.5</v>
      </c>
      <c r="I456" s="15"/>
      <c r="J456" s="15"/>
      <c r="K456">
        <f t="shared" si="6"/>
        <v>967</v>
      </c>
    </row>
    <row r="457" spans="1:11" x14ac:dyDescent="0.15">
      <c r="A457" s="4">
        <v>443</v>
      </c>
      <c r="B457" s="4">
        <v>0.53300000000000003</v>
      </c>
      <c r="C457" s="4">
        <v>1</v>
      </c>
      <c r="D457" s="11">
        <v>7.64</v>
      </c>
      <c r="E457" s="12"/>
      <c r="F457" s="13">
        <v>-0.36</v>
      </c>
      <c r="G457" s="12"/>
      <c r="H457" s="14">
        <v>-4.5</v>
      </c>
      <c r="I457" s="15"/>
      <c r="J457" s="15"/>
      <c r="K457">
        <f t="shared" si="6"/>
        <v>966</v>
      </c>
    </row>
    <row r="458" spans="1:11" x14ac:dyDescent="0.15">
      <c r="A458" s="4">
        <v>444</v>
      </c>
      <c r="B458" s="4">
        <v>0.53400000000000003</v>
      </c>
      <c r="C458" s="4">
        <v>1</v>
      </c>
      <c r="D458" s="11">
        <v>7.64</v>
      </c>
      <c r="E458" s="12"/>
      <c r="F458" s="13">
        <v>-0.36</v>
      </c>
      <c r="G458" s="12"/>
      <c r="H458" s="14">
        <v>-4.5</v>
      </c>
      <c r="I458" s="15"/>
      <c r="J458" s="15"/>
      <c r="K458">
        <f t="shared" si="6"/>
        <v>965</v>
      </c>
    </row>
    <row r="459" spans="1:11" x14ac:dyDescent="0.15">
      <c r="A459" s="4">
        <v>445</v>
      </c>
      <c r="B459" s="4">
        <v>0.53500000000000003</v>
      </c>
      <c r="C459" s="4">
        <v>1</v>
      </c>
      <c r="D459" s="11">
        <v>7.64</v>
      </c>
      <c r="E459" s="12"/>
      <c r="F459" s="13">
        <v>-0.36</v>
      </c>
      <c r="G459" s="12"/>
      <c r="H459" s="14">
        <v>-4.5</v>
      </c>
      <c r="I459" s="15"/>
      <c r="J459" s="15"/>
      <c r="K459">
        <f t="shared" si="6"/>
        <v>964</v>
      </c>
    </row>
    <row r="460" spans="1:11" x14ac:dyDescent="0.15">
      <c r="A460" s="4">
        <v>446</v>
      </c>
      <c r="B460" s="4">
        <v>0.53600000000000003</v>
      </c>
      <c r="C460" s="4">
        <v>1</v>
      </c>
      <c r="D460" s="11">
        <v>7.64</v>
      </c>
      <c r="E460" s="12"/>
      <c r="F460" s="13">
        <v>-0.36</v>
      </c>
      <c r="G460" s="12"/>
      <c r="H460" s="14">
        <v>-4.5</v>
      </c>
      <c r="I460" s="15"/>
      <c r="J460" s="15"/>
      <c r="K460">
        <f t="shared" si="6"/>
        <v>963</v>
      </c>
    </row>
    <row r="461" spans="1:11" x14ac:dyDescent="0.15">
      <c r="A461" s="4">
        <v>447</v>
      </c>
      <c r="B461" s="4">
        <v>0.53800000000000003</v>
      </c>
      <c r="C461" s="4">
        <v>1</v>
      </c>
      <c r="D461" s="11">
        <v>7.64</v>
      </c>
      <c r="E461" s="12"/>
      <c r="F461" s="13">
        <v>-0.36</v>
      </c>
      <c r="G461" s="12"/>
      <c r="H461" s="14">
        <v>-4.5</v>
      </c>
      <c r="I461" s="15"/>
      <c r="J461" s="15"/>
      <c r="K461">
        <f t="shared" si="6"/>
        <v>961</v>
      </c>
    </row>
    <row r="462" spans="1:11" x14ac:dyDescent="0.15">
      <c r="A462" s="4">
        <v>448</v>
      </c>
      <c r="B462" s="4">
        <v>0.53900000000000003</v>
      </c>
      <c r="C462" s="4">
        <v>1</v>
      </c>
      <c r="D462" s="11">
        <v>7.64</v>
      </c>
      <c r="E462" s="12"/>
      <c r="F462" s="13">
        <v>-0.36</v>
      </c>
      <c r="G462" s="12"/>
      <c r="H462" s="14">
        <v>-4.5</v>
      </c>
      <c r="I462" s="15"/>
      <c r="J462" s="15"/>
      <c r="K462">
        <f t="shared" si="6"/>
        <v>960</v>
      </c>
    </row>
    <row r="463" spans="1:11" x14ac:dyDescent="0.15">
      <c r="A463" s="4">
        <v>449</v>
      </c>
      <c r="B463" s="4">
        <v>0.54</v>
      </c>
      <c r="C463" s="4">
        <v>1</v>
      </c>
      <c r="D463" s="11">
        <v>7.64</v>
      </c>
      <c r="E463" s="12"/>
      <c r="F463" s="13">
        <v>-0.36</v>
      </c>
      <c r="G463" s="12"/>
      <c r="H463" s="14">
        <v>-4.5</v>
      </c>
      <c r="I463" s="15"/>
      <c r="J463" s="15"/>
      <c r="K463">
        <f t="shared" si="6"/>
        <v>959</v>
      </c>
    </row>
    <row r="464" spans="1:11" x14ac:dyDescent="0.15">
      <c r="A464" s="4">
        <v>450</v>
      </c>
      <c r="B464" s="4">
        <v>0.54100000000000004</v>
      </c>
      <c r="C464" s="4">
        <v>1</v>
      </c>
      <c r="D464" s="11">
        <v>7.64</v>
      </c>
      <c r="E464" s="12"/>
      <c r="F464" s="13">
        <v>-0.36</v>
      </c>
      <c r="G464" s="12"/>
      <c r="H464" s="14">
        <v>-4.5</v>
      </c>
      <c r="I464" s="15"/>
      <c r="J464" s="15"/>
      <c r="K464">
        <f t="shared" ref="K464:K527" si="7">459+1092-52-B464*1000</f>
        <v>958</v>
      </c>
    </row>
    <row r="465" spans="1:11" x14ac:dyDescent="0.15">
      <c r="A465" s="4">
        <v>451</v>
      </c>
      <c r="B465" s="4">
        <v>0.54200000000000004</v>
      </c>
      <c r="C465" s="4">
        <v>1</v>
      </c>
      <c r="D465" s="11">
        <v>7.64</v>
      </c>
      <c r="E465" s="12"/>
      <c r="F465" s="13">
        <v>-0.36</v>
      </c>
      <c r="G465" s="12"/>
      <c r="H465" s="14">
        <v>-4.5</v>
      </c>
      <c r="I465" s="15"/>
      <c r="J465" s="15"/>
      <c r="K465">
        <f t="shared" si="7"/>
        <v>957</v>
      </c>
    </row>
    <row r="466" spans="1:11" x14ac:dyDescent="0.15">
      <c r="A466" s="4">
        <v>452</v>
      </c>
      <c r="B466" s="4">
        <v>0.54300000000000004</v>
      </c>
      <c r="C466" s="4">
        <v>1</v>
      </c>
      <c r="D466" s="11">
        <v>7.64</v>
      </c>
      <c r="E466" s="12"/>
      <c r="F466" s="13">
        <v>-0.36</v>
      </c>
      <c r="G466" s="12"/>
      <c r="H466" s="14">
        <v>-4.5</v>
      </c>
      <c r="I466" s="15"/>
      <c r="J466" s="15"/>
      <c r="K466">
        <f t="shared" si="7"/>
        <v>956</v>
      </c>
    </row>
    <row r="467" spans="1:11" x14ac:dyDescent="0.15">
      <c r="A467" s="4">
        <v>453</v>
      </c>
      <c r="B467" s="4">
        <v>0.54400000000000004</v>
      </c>
      <c r="C467" s="4">
        <v>1</v>
      </c>
      <c r="D467" s="11">
        <v>7.64</v>
      </c>
      <c r="E467" s="12"/>
      <c r="F467" s="13">
        <v>-0.36</v>
      </c>
      <c r="G467" s="12"/>
      <c r="H467" s="14">
        <v>-4.5</v>
      </c>
      <c r="I467" s="15"/>
      <c r="J467" s="15"/>
      <c r="K467">
        <f t="shared" si="7"/>
        <v>955</v>
      </c>
    </row>
    <row r="468" spans="1:11" x14ac:dyDescent="0.15">
      <c r="A468" s="4">
        <v>454</v>
      </c>
      <c r="B468" s="4">
        <v>0.54500000000000004</v>
      </c>
      <c r="C468" s="4">
        <v>1</v>
      </c>
      <c r="D468" s="11">
        <v>7.6</v>
      </c>
      <c r="E468" s="12"/>
      <c r="F468" s="13">
        <v>-0.4</v>
      </c>
      <c r="G468" s="12"/>
      <c r="H468" s="14">
        <v>-5</v>
      </c>
      <c r="I468" s="15"/>
      <c r="J468" s="15"/>
      <c r="K468">
        <f t="shared" si="7"/>
        <v>954</v>
      </c>
    </row>
    <row r="469" spans="1:11" x14ac:dyDescent="0.15">
      <c r="A469" s="4">
        <v>455</v>
      </c>
      <c r="B469" s="4">
        <v>0.54600000000000004</v>
      </c>
      <c r="C469" s="4">
        <v>1</v>
      </c>
      <c r="D469" s="11">
        <v>7.6</v>
      </c>
      <c r="E469" s="12"/>
      <c r="F469" s="13">
        <v>-0.4</v>
      </c>
      <c r="G469" s="12"/>
      <c r="H469" s="14">
        <v>-5</v>
      </c>
      <c r="I469" s="15"/>
      <c r="J469" s="15"/>
      <c r="K469">
        <f t="shared" si="7"/>
        <v>953</v>
      </c>
    </row>
    <row r="470" spans="1:11" x14ac:dyDescent="0.15">
      <c r="A470" s="4">
        <v>456</v>
      </c>
      <c r="B470" s="4">
        <v>0.54700000000000004</v>
      </c>
      <c r="C470" s="4">
        <v>1</v>
      </c>
      <c r="D470" s="11">
        <v>7.6</v>
      </c>
      <c r="E470" s="12"/>
      <c r="F470" s="13">
        <v>-0.4</v>
      </c>
      <c r="G470" s="12"/>
      <c r="H470" s="14">
        <v>-5</v>
      </c>
      <c r="I470" s="15"/>
      <c r="J470" s="15"/>
      <c r="K470">
        <f t="shared" si="7"/>
        <v>952</v>
      </c>
    </row>
    <row r="471" spans="1:11" x14ac:dyDescent="0.15">
      <c r="A471" s="4">
        <v>457</v>
      </c>
      <c r="B471" s="4">
        <v>0.54800000000000004</v>
      </c>
      <c r="C471" s="4">
        <v>1</v>
      </c>
      <c r="D471" s="11">
        <v>7.6</v>
      </c>
      <c r="E471" s="12"/>
      <c r="F471" s="13">
        <v>-0.4</v>
      </c>
      <c r="G471" s="12"/>
      <c r="H471" s="14">
        <v>-5</v>
      </c>
      <c r="I471" s="15"/>
      <c r="J471" s="15"/>
      <c r="K471">
        <f t="shared" si="7"/>
        <v>951</v>
      </c>
    </row>
    <row r="472" spans="1:11" x14ac:dyDescent="0.15">
      <c r="A472" s="4">
        <v>458</v>
      </c>
      <c r="B472" s="4">
        <v>0.54900000000000004</v>
      </c>
      <c r="C472" s="4">
        <v>1</v>
      </c>
      <c r="D472" s="11">
        <v>7.6</v>
      </c>
      <c r="E472" s="12"/>
      <c r="F472" s="13">
        <v>-0.4</v>
      </c>
      <c r="G472" s="12"/>
      <c r="H472" s="14">
        <v>-5</v>
      </c>
      <c r="I472" s="15"/>
      <c r="J472" s="15"/>
      <c r="K472">
        <f t="shared" si="7"/>
        <v>950</v>
      </c>
    </row>
    <row r="473" spans="1:11" x14ac:dyDescent="0.15">
      <c r="A473" s="4">
        <v>459</v>
      </c>
      <c r="B473" s="4">
        <v>0.55000000000000004</v>
      </c>
      <c r="C473" s="4">
        <v>1</v>
      </c>
      <c r="D473" s="11">
        <v>7.6</v>
      </c>
      <c r="E473" s="12"/>
      <c r="F473" s="13">
        <v>-0.4</v>
      </c>
      <c r="G473" s="12"/>
      <c r="H473" s="14">
        <v>-5</v>
      </c>
      <c r="I473" s="15"/>
      <c r="J473" s="15"/>
      <c r="K473">
        <f t="shared" si="7"/>
        <v>949</v>
      </c>
    </row>
    <row r="474" spans="1:11" x14ac:dyDescent="0.15">
      <c r="A474" s="4">
        <v>460</v>
      </c>
      <c r="B474" s="4">
        <v>0.55100000000000005</v>
      </c>
      <c r="C474" s="4">
        <v>1</v>
      </c>
      <c r="D474" s="11">
        <v>7.6</v>
      </c>
      <c r="E474" s="12"/>
      <c r="F474" s="13">
        <v>-0.4</v>
      </c>
      <c r="G474" s="12"/>
      <c r="H474" s="14">
        <v>-5</v>
      </c>
      <c r="I474" s="15"/>
      <c r="J474" s="15"/>
      <c r="K474">
        <f t="shared" si="7"/>
        <v>948</v>
      </c>
    </row>
    <row r="475" spans="1:11" x14ac:dyDescent="0.15">
      <c r="A475" s="4">
        <v>461</v>
      </c>
      <c r="B475" s="4">
        <v>0.55200000000000005</v>
      </c>
      <c r="C475" s="4">
        <v>1</v>
      </c>
      <c r="D475" s="11">
        <v>7.6</v>
      </c>
      <c r="E475" s="12"/>
      <c r="F475" s="13">
        <v>-0.4</v>
      </c>
      <c r="G475" s="12"/>
      <c r="H475" s="14">
        <v>-5</v>
      </c>
      <c r="I475" s="15"/>
      <c r="J475" s="15"/>
      <c r="K475">
        <f t="shared" si="7"/>
        <v>947</v>
      </c>
    </row>
    <row r="476" spans="1:11" x14ac:dyDescent="0.15">
      <c r="A476" s="4">
        <v>462</v>
      </c>
      <c r="B476" s="4">
        <v>0.55300000000000005</v>
      </c>
      <c r="C476" s="4">
        <v>1</v>
      </c>
      <c r="D476" s="11">
        <v>7.6</v>
      </c>
      <c r="E476" s="12"/>
      <c r="F476" s="13">
        <v>-0.4</v>
      </c>
      <c r="G476" s="12"/>
      <c r="H476" s="14">
        <v>-5</v>
      </c>
      <c r="I476" s="15"/>
      <c r="J476" s="15"/>
      <c r="K476">
        <f t="shared" si="7"/>
        <v>946</v>
      </c>
    </row>
    <row r="477" spans="1:11" x14ac:dyDescent="0.15">
      <c r="A477" s="4">
        <v>463</v>
      </c>
      <c r="B477" s="4">
        <v>0.55400000000000005</v>
      </c>
      <c r="C477" s="4">
        <v>1</v>
      </c>
      <c r="D477" s="11">
        <v>7.6</v>
      </c>
      <c r="E477" s="12"/>
      <c r="F477" s="13">
        <v>-0.4</v>
      </c>
      <c r="G477" s="12"/>
      <c r="H477" s="14">
        <v>-5</v>
      </c>
      <c r="I477" s="15"/>
      <c r="J477" s="15"/>
      <c r="K477">
        <f t="shared" si="7"/>
        <v>945</v>
      </c>
    </row>
    <row r="478" spans="1:11" x14ac:dyDescent="0.15">
      <c r="A478" s="4">
        <v>464</v>
      </c>
      <c r="B478" s="4">
        <v>0.55500000000000005</v>
      </c>
      <c r="C478" s="4">
        <v>1</v>
      </c>
      <c r="D478" s="11">
        <v>7.6</v>
      </c>
      <c r="E478" s="12"/>
      <c r="F478" s="13">
        <v>-0.4</v>
      </c>
      <c r="G478" s="12"/>
      <c r="H478" s="14">
        <v>-5</v>
      </c>
      <c r="I478" s="15"/>
      <c r="J478" s="15"/>
      <c r="K478">
        <f t="shared" si="7"/>
        <v>944</v>
      </c>
    </row>
    <row r="479" spans="1:11" x14ac:dyDescent="0.15">
      <c r="A479" s="4">
        <v>465</v>
      </c>
      <c r="B479" s="4">
        <v>0.55600000000000005</v>
      </c>
      <c r="C479" s="4">
        <v>1</v>
      </c>
      <c r="D479" s="11">
        <v>7.6</v>
      </c>
      <c r="E479" s="12"/>
      <c r="F479" s="13">
        <v>-0.4</v>
      </c>
      <c r="G479" s="12"/>
      <c r="H479" s="14">
        <v>-5</v>
      </c>
      <c r="I479" s="15"/>
      <c r="J479" s="15"/>
      <c r="K479">
        <f t="shared" si="7"/>
        <v>943</v>
      </c>
    </row>
    <row r="480" spans="1:11" x14ac:dyDescent="0.15">
      <c r="A480" s="4">
        <v>466</v>
      </c>
      <c r="B480" s="4">
        <v>0.55700000000000005</v>
      </c>
      <c r="C480" s="4">
        <v>1</v>
      </c>
      <c r="D480" s="11">
        <v>7.6</v>
      </c>
      <c r="E480" s="12"/>
      <c r="F480" s="13">
        <v>-0.4</v>
      </c>
      <c r="G480" s="12"/>
      <c r="H480" s="14">
        <v>-5</v>
      </c>
      <c r="I480" s="15"/>
      <c r="J480" s="15"/>
      <c r="K480">
        <f t="shared" si="7"/>
        <v>942</v>
      </c>
    </row>
    <row r="481" spans="1:11" x14ac:dyDescent="0.15">
      <c r="A481" s="4">
        <v>467</v>
      </c>
      <c r="B481" s="4">
        <v>0.55900000000000005</v>
      </c>
      <c r="C481" s="4">
        <v>1</v>
      </c>
      <c r="D481" s="11">
        <v>7.6</v>
      </c>
      <c r="E481" s="12"/>
      <c r="F481" s="13">
        <v>-0.4</v>
      </c>
      <c r="G481" s="12"/>
      <c r="H481" s="14">
        <v>-5</v>
      </c>
      <c r="I481" s="15"/>
      <c r="J481" s="15"/>
      <c r="K481">
        <f t="shared" si="7"/>
        <v>940</v>
      </c>
    </row>
    <row r="482" spans="1:11" x14ac:dyDescent="0.15">
      <c r="A482" s="4">
        <v>468</v>
      </c>
      <c r="B482" s="4">
        <v>0.56000000000000005</v>
      </c>
      <c r="C482" s="4">
        <v>1</v>
      </c>
      <c r="D482" s="11">
        <v>7.6</v>
      </c>
      <c r="E482" s="12"/>
      <c r="F482" s="13">
        <v>-0.4</v>
      </c>
      <c r="G482" s="12"/>
      <c r="H482" s="14">
        <v>-5</v>
      </c>
      <c r="I482" s="15"/>
      <c r="J482" s="15"/>
      <c r="K482">
        <f t="shared" si="7"/>
        <v>939</v>
      </c>
    </row>
    <row r="483" spans="1:11" x14ac:dyDescent="0.15">
      <c r="A483" s="4">
        <v>469</v>
      </c>
      <c r="B483" s="4">
        <v>0.56100000000000005</v>
      </c>
      <c r="C483" s="4">
        <v>1</v>
      </c>
      <c r="D483" s="11">
        <v>7.6</v>
      </c>
      <c r="E483" s="12"/>
      <c r="F483" s="13">
        <v>-0.4</v>
      </c>
      <c r="G483" s="12"/>
      <c r="H483" s="14">
        <v>-5</v>
      </c>
      <c r="I483" s="15"/>
      <c r="J483" s="15"/>
      <c r="K483">
        <f t="shared" si="7"/>
        <v>938</v>
      </c>
    </row>
    <row r="484" spans="1:11" x14ac:dyDescent="0.15">
      <c r="A484" s="4">
        <v>470</v>
      </c>
      <c r="B484" s="4">
        <v>0.56200000000000006</v>
      </c>
      <c r="C484" s="4">
        <v>1</v>
      </c>
      <c r="D484" s="11">
        <v>7.6</v>
      </c>
      <c r="E484" s="12"/>
      <c r="F484" s="13">
        <v>-0.4</v>
      </c>
      <c r="G484" s="12"/>
      <c r="H484" s="14">
        <v>-5</v>
      </c>
      <c r="I484" s="15"/>
      <c r="J484" s="15"/>
      <c r="K484">
        <f t="shared" si="7"/>
        <v>937</v>
      </c>
    </row>
    <row r="485" spans="1:11" x14ac:dyDescent="0.15">
      <c r="A485" s="4">
        <v>471</v>
      </c>
      <c r="B485" s="4">
        <v>0.56299999999999994</v>
      </c>
      <c r="C485" s="4">
        <v>1</v>
      </c>
      <c r="D485" s="11">
        <v>7.6</v>
      </c>
      <c r="E485" s="12"/>
      <c r="F485" s="13">
        <v>-0.4</v>
      </c>
      <c r="G485" s="12"/>
      <c r="H485" s="14">
        <v>-5</v>
      </c>
      <c r="I485" s="15"/>
      <c r="J485" s="15"/>
      <c r="K485">
        <f t="shared" si="7"/>
        <v>936</v>
      </c>
    </row>
    <row r="486" spans="1:11" x14ac:dyDescent="0.15">
      <c r="A486" s="4">
        <v>472</v>
      </c>
      <c r="B486" s="4">
        <v>0.56399999999999995</v>
      </c>
      <c r="C486" s="4">
        <v>1</v>
      </c>
      <c r="D486" s="11">
        <v>7.6</v>
      </c>
      <c r="E486" s="12"/>
      <c r="F486" s="13">
        <v>-0.4</v>
      </c>
      <c r="G486" s="12"/>
      <c r="H486" s="14">
        <v>-5</v>
      </c>
      <c r="I486" s="15"/>
      <c r="J486" s="15"/>
      <c r="K486">
        <f t="shared" si="7"/>
        <v>935</v>
      </c>
    </row>
    <row r="487" spans="1:11" x14ac:dyDescent="0.15">
      <c r="A487" s="4">
        <v>473</v>
      </c>
      <c r="B487" s="4">
        <v>0.56499999999999995</v>
      </c>
      <c r="C487" s="4">
        <v>1</v>
      </c>
      <c r="D487" s="11">
        <v>7.6</v>
      </c>
      <c r="E487" s="12"/>
      <c r="F487" s="13">
        <v>-0.4</v>
      </c>
      <c r="G487" s="12"/>
      <c r="H487" s="14">
        <v>-5</v>
      </c>
      <c r="I487" s="15"/>
      <c r="J487" s="15"/>
      <c r="K487">
        <f t="shared" si="7"/>
        <v>934</v>
      </c>
    </row>
    <row r="488" spans="1:11" x14ac:dyDescent="0.15">
      <c r="A488" s="4">
        <v>474</v>
      </c>
      <c r="B488" s="4">
        <v>0.56599999999999995</v>
      </c>
      <c r="C488" s="4">
        <v>1</v>
      </c>
      <c r="D488" s="11">
        <v>7.6</v>
      </c>
      <c r="E488" s="12"/>
      <c r="F488" s="13">
        <v>-0.4</v>
      </c>
      <c r="G488" s="12"/>
      <c r="H488" s="14">
        <v>-5</v>
      </c>
      <c r="I488" s="15"/>
      <c r="J488" s="15"/>
      <c r="K488">
        <f t="shared" si="7"/>
        <v>933</v>
      </c>
    </row>
    <row r="489" spans="1:11" x14ac:dyDescent="0.15">
      <c r="A489" s="4">
        <v>475</v>
      </c>
      <c r="B489" s="4">
        <v>0.56699999999999995</v>
      </c>
      <c r="C489" s="4">
        <v>1</v>
      </c>
      <c r="D489" s="11">
        <v>7.6</v>
      </c>
      <c r="E489" s="12"/>
      <c r="F489" s="13">
        <v>-0.4</v>
      </c>
      <c r="G489" s="12"/>
      <c r="H489" s="14">
        <v>-5</v>
      </c>
      <c r="I489" s="15"/>
      <c r="J489" s="15"/>
      <c r="K489">
        <f t="shared" si="7"/>
        <v>932</v>
      </c>
    </row>
    <row r="490" spans="1:11" x14ac:dyDescent="0.15">
      <c r="A490" s="4">
        <v>476</v>
      </c>
      <c r="B490" s="4">
        <v>0.56799999999999995</v>
      </c>
      <c r="C490" s="4">
        <v>1</v>
      </c>
      <c r="D490" s="11">
        <v>7.6</v>
      </c>
      <c r="E490" s="12"/>
      <c r="F490" s="13">
        <v>-0.4</v>
      </c>
      <c r="G490" s="12"/>
      <c r="H490" s="14">
        <v>-5</v>
      </c>
      <c r="I490" s="15"/>
      <c r="J490" s="15"/>
      <c r="K490">
        <f t="shared" si="7"/>
        <v>931</v>
      </c>
    </row>
    <row r="491" spans="1:11" x14ac:dyDescent="0.15">
      <c r="A491" s="4">
        <v>477</v>
      </c>
      <c r="B491" s="4">
        <v>0.56899999999999995</v>
      </c>
      <c r="C491" s="4">
        <v>1</v>
      </c>
      <c r="D491" s="11">
        <v>7.6</v>
      </c>
      <c r="E491" s="12"/>
      <c r="F491" s="13">
        <v>-0.4</v>
      </c>
      <c r="G491" s="12"/>
      <c r="H491" s="14">
        <v>-5</v>
      </c>
      <c r="I491" s="15"/>
      <c r="J491" s="15"/>
      <c r="K491">
        <f t="shared" si="7"/>
        <v>930</v>
      </c>
    </row>
    <row r="492" spans="1:11" x14ac:dyDescent="0.15">
      <c r="A492" s="4">
        <v>478</v>
      </c>
      <c r="B492" s="4">
        <v>0.56999999999999995</v>
      </c>
      <c r="C492" s="4">
        <v>1</v>
      </c>
      <c r="D492" s="11">
        <v>7.47</v>
      </c>
      <c r="E492" s="12"/>
      <c r="F492" s="13">
        <v>-0.53</v>
      </c>
      <c r="G492" s="12"/>
      <c r="H492" s="14">
        <v>-6.6</v>
      </c>
      <c r="I492" s="15"/>
      <c r="J492" s="15"/>
      <c r="K492">
        <f t="shared" si="7"/>
        <v>929</v>
      </c>
    </row>
    <row r="493" spans="1:11" x14ac:dyDescent="0.15">
      <c r="A493" s="4">
        <v>479</v>
      </c>
      <c r="B493" s="4">
        <v>0.57199999999999995</v>
      </c>
      <c r="C493" s="4">
        <v>1</v>
      </c>
      <c r="D493" s="11">
        <v>7.47</v>
      </c>
      <c r="E493" s="12"/>
      <c r="F493" s="13">
        <v>-0.53</v>
      </c>
      <c r="G493" s="12"/>
      <c r="H493" s="14">
        <v>-6.6</v>
      </c>
      <c r="I493" s="15"/>
      <c r="J493" s="15"/>
      <c r="K493">
        <f t="shared" si="7"/>
        <v>927</v>
      </c>
    </row>
    <row r="494" spans="1:11" x14ac:dyDescent="0.15">
      <c r="A494" s="4">
        <v>480</v>
      </c>
      <c r="B494" s="4">
        <v>0.57399999999999995</v>
      </c>
      <c r="C494" s="4">
        <v>1</v>
      </c>
      <c r="D494" s="11">
        <v>7.47</v>
      </c>
      <c r="E494" s="12"/>
      <c r="F494" s="13">
        <v>-0.53</v>
      </c>
      <c r="G494" s="12"/>
      <c r="H494" s="14">
        <v>-6.6</v>
      </c>
      <c r="I494" s="15"/>
      <c r="J494" s="15"/>
      <c r="K494">
        <f t="shared" si="7"/>
        <v>925</v>
      </c>
    </row>
    <row r="495" spans="1:11" x14ac:dyDescent="0.15">
      <c r="A495" s="4">
        <v>481</v>
      </c>
      <c r="B495" s="4">
        <v>0.57499999999999996</v>
      </c>
      <c r="C495" s="4">
        <v>1</v>
      </c>
      <c r="D495" s="11">
        <v>7.47</v>
      </c>
      <c r="E495" s="12"/>
      <c r="F495" s="13">
        <v>-0.53</v>
      </c>
      <c r="G495" s="12"/>
      <c r="H495" s="14">
        <v>-6.6</v>
      </c>
      <c r="I495" s="15"/>
      <c r="J495" s="15"/>
      <c r="K495">
        <f t="shared" si="7"/>
        <v>924</v>
      </c>
    </row>
    <row r="496" spans="1:11" x14ac:dyDescent="0.15">
      <c r="A496" s="4">
        <v>482</v>
      </c>
      <c r="B496" s="4">
        <v>0.57599999999999996</v>
      </c>
      <c r="C496" s="4">
        <v>1</v>
      </c>
      <c r="D496" s="11">
        <v>7.47</v>
      </c>
      <c r="E496" s="12"/>
      <c r="F496" s="13">
        <v>-0.53</v>
      </c>
      <c r="G496" s="12"/>
      <c r="H496" s="14">
        <v>-6.6</v>
      </c>
      <c r="I496" s="15"/>
      <c r="J496" s="15"/>
      <c r="K496">
        <f t="shared" si="7"/>
        <v>923</v>
      </c>
    </row>
    <row r="497" spans="1:11" x14ac:dyDescent="0.15">
      <c r="A497" s="4">
        <v>483</v>
      </c>
      <c r="B497" s="4">
        <v>0.57699999999999996</v>
      </c>
      <c r="C497" s="4">
        <v>1</v>
      </c>
      <c r="D497" s="11">
        <v>7.47</v>
      </c>
      <c r="E497" s="12"/>
      <c r="F497" s="13">
        <v>-0.53</v>
      </c>
      <c r="G497" s="12"/>
      <c r="H497" s="14">
        <v>-6.6</v>
      </c>
      <c r="I497" s="15"/>
      <c r="J497" s="15"/>
      <c r="K497">
        <f t="shared" si="7"/>
        <v>922</v>
      </c>
    </row>
    <row r="498" spans="1:11" x14ac:dyDescent="0.15">
      <c r="A498" s="4">
        <v>484</v>
      </c>
      <c r="B498" s="4">
        <v>0.57799999999999996</v>
      </c>
      <c r="C498" s="4">
        <v>1</v>
      </c>
      <c r="D498" s="11">
        <v>7.47</v>
      </c>
      <c r="E498" s="12"/>
      <c r="F498" s="13">
        <v>-0.53</v>
      </c>
      <c r="G498" s="12"/>
      <c r="H498" s="14">
        <v>-6.6</v>
      </c>
      <c r="I498" s="15"/>
      <c r="J498" s="15"/>
      <c r="K498">
        <f t="shared" si="7"/>
        <v>921</v>
      </c>
    </row>
    <row r="499" spans="1:11" x14ac:dyDescent="0.15">
      <c r="A499" s="4">
        <v>485</v>
      </c>
      <c r="B499" s="4">
        <v>0.57899999999999996</v>
      </c>
      <c r="C499" s="4">
        <v>1</v>
      </c>
      <c r="D499" s="11">
        <v>7.47</v>
      </c>
      <c r="E499" s="12"/>
      <c r="F499" s="13">
        <v>-0.53</v>
      </c>
      <c r="G499" s="12"/>
      <c r="H499" s="14">
        <v>-6.6</v>
      </c>
      <c r="I499" s="15"/>
      <c r="J499" s="15"/>
      <c r="K499">
        <f t="shared" si="7"/>
        <v>920</v>
      </c>
    </row>
    <row r="500" spans="1:11" x14ac:dyDescent="0.15">
      <c r="A500" s="4">
        <v>486</v>
      </c>
      <c r="B500" s="4">
        <v>0.57999999999999996</v>
      </c>
      <c r="C500" s="4">
        <v>1</v>
      </c>
      <c r="D500" s="11">
        <v>7.47</v>
      </c>
      <c r="E500" s="12"/>
      <c r="F500" s="13">
        <v>-0.53</v>
      </c>
      <c r="G500" s="12"/>
      <c r="H500" s="14">
        <v>-6.6</v>
      </c>
      <c r="I500" s="15"/>
      <c r="J500" s="15"/>
      <c r="K500">
        <f t="shared" si="7"/>
        <v>919</v>
      </c>
    </row>
    <row r="501" spans="1:11" x14ac:dyDescent="0.15">
      <c r="A501" s="4">
        <v>487</v>
      </c>
      <c r="B501" s="4">
        <v>0.58199999999999996</v>
      </c>
      <c r="C501" s="4">
        <v>1</v>
      </c>
      <c r="D501" s="11">
        <v>7.47</v>
      </c>
      <c r="E501" s="12"/>
      <c r="F501" s="13">
        <v>-0.53</v>
      </c>
      <c r="G501" s="12"/>
      <c r="H501" s="14">
        <v>-6.6</v>
      </c>
      <c r="I501" s="15"/>
      <c r="J501" s="15"/>
      <c r="K501">
        <f t="shared" si="7"/>
        <v>917</v>
      </c>
    </row>
    <row r="502" spans="1:11" x14ac:dyDescent="0.15">
      <c r="A502" s="4">
        <v>488</v>
      </c>
      <c r="B502" s="4">
        <v>0.58299999999999996</v>
      </c>
      <c r="C502" s="4">
        <v>1</v>
      </c>
      <c r="D502" s="11">
        <v>7.47</v>
      </c>
      <c r="E502" s="12"/>
      <c r="F502" s="13">
        <v>-0.53</v>
      </c>
      <c r="G502" s="12"/>
      <c r="H502" s="14">
        <v>-6.6</v>
      </c>
      <c r="I502" s="15"/>
      <c r="J502" s="15"/>
      <c r="K502">
        <f t="shared" si="7"/>
        <v>916</v>
      </c>
    </row>
    <row r="503" spans="1:11" x14ac:dyDescent="0.15">
      <c r="A503" s="4">
        <v>489</v>
      </c>
      <c r="B503" s="4">
        <v>0.58399999999999996</v>
      </c>
      <c r="C503" s="4">
        <v>1</v>
      </c>
      <c r="D503" s="11">
        <v>7.47</v>
      </c>
      <c r="E503" s="12"/>
      <c r="F503" s="13">
        <v>-0.53</v>
      </c>
      <c r="G503" s="12"/>
      <c r="H503" s="14">
        <v>-6.6</v>
      </c>
      <c r="I503" s="15"/>
      <c r="J503" s="15"/>
      <c r="K503">
        <f t="shared" si="7"/>
        <v>915</v>
      </c>
    </row>
    <row r="504" spans="1:11" x14ac:dyDescent="0.15">
      <c r="A504" s="4">
        <v>490</v>
      </c>
      <c r="B504" s="4">
        <v>0.58499999999999996</v>
      </c>
      <c r="C504" s="4">
        <v>1</v>
      </c>
      <c r="D504" s="11">
        <v>7.47</v>
      </c>
      <c r="E504" s="12"/>
      <c r="F504" s="13">
        <v>-0.53</v>
      </c>
      <c r="G504" s="12"/>
      <c r="H504" s="14">
        <v>-6.6</v>
      </c>
      <c r="I504" s="15"/>
      <c r="J504" s="15"/>
      <c r="K504">
        <f t="shared" si="7"/>
        <v>914</v>
      </c>
    </row>
    <row r="505" spans="1:11" x14ac:dyDescent="0.15">
      <c r="A505" s="4">
        <v>491</v>
      </c>
      <c r="B505" s="4">
        <v>0.58599999999999997</v>
      </c>
      <c r="C505" s="4">
        <v>1</v>
      </c>
      <c r="D505" s="11">
        <v>7.47</v>
      </c>
      <c r="E505" s="12"/>
      <c r="F505" s="13">
        <v>-0.53</v>
      </c>
      <c r="G505" s="12"/>
      <c r="H505" s="14">
        <v>-6.6</v>
      </c>
      <c r="I505" s="15"/>
      <c r="J505" s="15"/>
      <c r="K505">
        <f t="shared" si="7"/>
        <v>913</v>
      </c>
    </row>
    <row r="506" spans="1:11" x14ac:dyDescent="0.15">
      <c r="A506" s="4">
        <v>492</v>
      </c>
      <c r="B506" s="4">
        <v>0.58699999999999997</v>
      </c>
      <c r="C506" s="4">
        <v>1</v>
      </c>
      <c r="D506" s="11">
        <v>7.47</v>
      </c>
      <c r="E506" s="12"/>
      <c r="F506" s="13">
        <v>-0.53</v>
      </c>
      <c r="G506" s="12"/>
      <c r="H506" s="14">
        <v>-6.6</v>
      </c>
      <c r="I506" s="15"/>
      <c r="J506" s="15"/>
      <c r="K506">
        <f t="shared" si="7"/>
        <v>912</v>
      </c>
    </row>
    <row r="507" spans="1:11" x14ac:dyDescent="0.15">
      <c r="A507" s="4">
        <v>493</v>
      </c>
      <c r="B507" s="4">
        <v>0.58799999999999997</v>
      </c>
      <c r="C507" s="4">
        <v>1</v>
      </c>
      <c r="D507" s="11">
        <v>7.47</v>
      </c>
      <c r="E507" s="12"/>
      <c r="F507" s="13">
        <v>-0.53</v>
      </c>
      <c r="G507" s="12"/>
      <c r="H507" s="14">
        <v>-6.6</v>
      </c>
      <c r="I507" s="15"/>
      <c r="J507" s="15"/>
      <c r="K507">
        <f t="shared" si="7"/>
        <v>911</v>
      </c>
    </row>
    <row r="508" spans="1:11" x14ac:dyDescent="0.15">
      <c r="A508" s="4">
        <v>494</v>
      </c>
      <c r="B508" s="4">
        <v>0.59</v>
      </c>
      <c r="C508" s="4">
        <v>1</v>
      </c>
      <c r="D508" s="11">
        <v>7.47</v>
      </c>
      <c r="E508" s="12"/>
      <c r="F508" s="13">
        <v>-0.53</v>
      </c>
      <c r="G508" s="12"/>
      <c r="H508" s="14">
        <v>-6.6</v>
      </c>
      <c r="I508" s="15"/>
      <c r="J508" s="15"/>
      <c r="K508">
        <f t="shared" si="7"/>
        <v>909</v>
      </c>
    </row>
    <row r="509" spans="1:11" x14ac:dyDescent="0.15">
      <c r="A509" s="4">
        <v>495</v>
      </c>
      <c r="B509" s="4">
        <v>0.59199999999999997</v>
      </c>
      <c r="C509" s="4">
        <v>1</v>
      </c>
      <c r="D509" s="11">
        <v>7.47</v>
      </c>
      <c r="E509" s="12"/>
      <c r="F509" s="13">
        <v>-0.53</v>
      </c>
      <c r="G509" s="12"/>
      <c r="H509" s="14">
        <v>-6.6</v>
      </c>
      <c r="I509" s="15"/>
      <c r="J509" s="15"/>
      <c r="K509">
        <f t="shared" si="7"/>
        <v>907</v>
      </c>
    </row>
    <row r="510" spans="1:11" x14ac:dyDescent="0.15">
      <c r="A510" s="4">
        <v>496</v>
      </c>
      <c r="B510" s="4">
        <v>0.59299999999999997</v>
      </c>
      <c r="C510" s="4">
        <v>1</v>
      </c>
      <c r="D510" s="11">
        <v>7.47</v>
      </c>
      <c r="E510" s="12"/>
      <c r="F510" s="13">
        <v>-0.53</v>
      </c>
      <c r="G510" s="12"/>
      <c r="H510" s="14">
        <v>-6.6</v>
      </c>
      <c r="I510" s="15"/>
      <c r="J510" s="15"/>
      <c r="K510">
        <f t="shared" si="7"/>
        <v>906</v>
      </c>
    </row>
    <row r="511" spans="1:11" x14ac:dyDescent="0.15">
      <c r="A511" s="4">
        <v>497</v>
      </c>
      <c r="B511" s="4">
        <v>0.59599999999999997</v>
      </c>
      <c r="C511" s="4">
        <v>1</v>
      </c>
      <c r="D511" s="11">
        <v>7.47</v>
      </c>
      <c r="E511" s="12"/>
      <c r="F511" s="13">
        <v>-0.53</v>
      </c>
      <c r="G511" s="12"/>
      <c r="H511" s="14">
        <v>-6.6</v>
      </c>
      <c r="I511" s="15"/>
      <c r="J511" s="15"/>
      <c r="K511">
        <f t="shared" si="7"/>
        <v>903</v>
      </c>
    </row>
    <row r="512" spans="1:11" x14ac:dyDescent="0.15">
      <c r="A512" s="4">
        <v>498</v>
      </c>
      <c r="B512" s="4">
        <v>0.6</v>
      </c>
      <c r="C512" s="4">
        <v>1</v>
      </c>
      <c r="D512" s="11">
        <v>7.47</v>
      </c>
      <c r="E512" s="12"/>
      <c r="F512" s="13">
        <v>-0.53</v>
      </c>
      <c r="G512" s="12"/>
      <c r="H512" s="14">
        <v>-6.6</v>
      </c>
      <c r="I512" s="15"/>
      <c r="J512" s="15"/>
      <c r="K512">
        <f t="shared" si="7"/>
        <v>899</v>
      </c>
    </row>
    <row r="513" spans="1:11" x14ac:dyDescent="0.15">
      <c r="A513" s="4">
        <v>499</v>
      </c>
      <c r="B513" s="4">
        <v>0.60099999999999998</v>
      </c>
      <c r="C513" s="4">
        <v>1</v>
      </c>
      <c r="D513" s="11">
        <v>7.47</v>
      </c>
      <c r="E513" s="12"/>
      <c r="F513" s="13">
        <v>-0.53</v>
      </c>
      <c r="G513" s="12"/>
      <c r="H513" s="14">
        <v>-6.6</v>
      </c>
      <c r="I513" s="15"/>
      <c r="J513" s="15"/>
      <c r="K513">
        <f t="shared" si="7"/>
        <v>898</v>
      </c>
    </row>
    <row r="514" spans="1:11" x14ac:dyDescent="0.15">
      <c r="A514" s="4">
        <v>500</v>
      </c>
      <c r="B514" s="4">
        <v>0.60199999999999998</v>
      </c>
      <c r="C514" s="4">
        <v>1</v>
      </c>
      <c r="D514" s="11">
        <v>7.47</v>
      </c>
      <c r="E514" s="12"/>
      <c r="F514" s="13">
        <v>-0.53</v>
      </c>
      <c r="G514" s="12"/>
      <c r="H514" s="14">
        <v>-6.6</v>
      </c>
      <c r="I514" s="15"/>
      <c r="J514" s="15"/>
      <c r="K514">
        <f t="shared" si="7"/>
        <v>897</v>
      </c>
    </row>
    <row r="515" spans="1:11" x14ac:dyDescent="0.15">
      <c r="A515" s="4">
        <v>501</v>
      </c>
      <c r="B515" s="4">
        <v>0.60299999999999998</v>
      </c>
      <c r="C515" s="4">
        <v>1</v>
      </c>
      <c r="D515" s="11">
        <v>7.47</v>
      </c>
      <c r="E515" s="12"/>
      <c r="F515" s="13">
        <v>-0.53</v>
      </c>
      <c r="G515" s="12"/>
      <c r="H515" s="14">
        <v>-6.6</v>
      </c>
      <c r="I515" s="15"/>
      <c r="J515" s="15"/>
      <c r="K515">
        <f t="shared" si="7"/>
        <v>896</v>
      </c>
    </row>
    <row r="516" spans="1:11" x14ac:dyDescent="0.15">
      <c r="A516" s="4">
        <v>502</v>
      </c>
      <c r="B516" s="4">
        <v>0.60399999999999998</v>
      </c>
      <c r="C516" s="4">
        <v>1</v>
      </c>
      <c r="D516" s="11">
        <v>7.47</v>
      </c>
      <c r="E516" s="12"/>
      <c r="F516" s="13">
        <v>-0.53</v>
      </c>
      <c r="G516" s="12"/>
      <c r="H516" s="14">
        <v>-6.6</v>
      </c>
      <c r="I516" s="15"/>
      <c r="J516" s="15"/>
      <c r="K516">
        <f t="shared" si="7"/>
        <v>895</v>
      </c>
    </row>
    <row r="517" spans="1:11" x14ac:dyDescent="0.15">
      <c r="A517" s="4">
        <v>503</v>
      </c>
      <c r="B517" s="4">
        <v>0.60499999999999998</v>
      </c>
      <c r="C517" s="4">
        <v>1</v>
      </c>
      <c r="D517" s="11">
        <v>7.47</v>
      </c>
      <c r="E517" s="12"/>
      <c r="F517" s="13">
        <v>-0.53</v>
      </c>
      <c r="G517" s="12"/>
      <c r="H517" s="14">
        <v>-6.6</v>
      </c>
      <c r="I517" s="15"/>
      <c r="J517" s="15"/>
      <c r="K517">
        <f t="shared" si="7"/>
        <v>894</v>
      </c>
    </row>
    <row r="518" spans="1:11" x14ac:dyDescent="0.15">
      <c r="A518" s="4">
        <v>504</v>
      </c>
      <c r="B518" s="4">
        <v>0.60599999999999998</v>
      </c>
      <c r="C518" s="4">
        <v>1</v>
      </c>
      <c r="D518" s="11">
        <v>7.47</v>
      </c>
      <c r="E518" s="12"/>
      <c r="F518" s="13">
        <v>-0.53</v>
      </c>
      <c r="G518" s="12"/>
      <c r="H518" s="14">
        <v>-6.6</v>
      </c>
      <c r="I518" s="15"/>
      <c r="J518" s="15"/>
      <c r="K518">
        <f t="shared" si="7"/>
        <v>893</v>
      </c>
    </row>
    <row r="519" spans="1:11" x14ac:dyDescent="0.15">
      <c r="A519" s="4">
        <v>505</v>
      </c>
      <c r="B519" s="4">
        <v>0.60699999999999998</v>
      </c>
      <c r="C519" s="4">
        <v>1</v>
      </c>
      <c r="D519" s="11">
        <v>7.47</v>
      </c>
      <c r="E519" s="12"/>
      <c r="F519" s="13">
        <v>-0.53</v>
      </c>
      <c r="G519" s="12"/>
      <c r="H519" s="14">
        <v>-6.6</v>
      </c>
      <c r="I519" s="15"/>
      <c r="J519" s="15"/>
      <c r="K519">
        <f t="shared" si="7"/>
        <v>892</v>
      </c>
    </row>
    <row r="520" spans="1:11" x14ac:dyDescent="0.15">
      <c r="A520" s="4">
        <v>506</v>
      </c>
      <c r="B520" s="4">
        <v>0.60799999999999998</v>
      </c>
      <c r="C520" s="4">
        <v>1</v>
      </c>
      <c r="D520" s="11">
        <v>7.47</v>
      </c>
      <c r="E520" s="12"/>
      <c r="F520" s="13">
        <v>-0.53</v>
      </c>
      <c r="G520" s="12"/>
      <c r="H520" s="14">
        <v>-6.6</v>
      </c>
      <c r="I520" s="15"/>
      <c r="J520" s="15"/>
      <c r="K520">
        <f t="shared" si="7"/>
        <v>891</v>
      </c>
    </row>
    <row r="521" spans="1:11" x14ac:dyDescent="0.15">
      <c r="A521" s="4">
        <v>507</v>
      </c>
      <c r="B521" s="4">
        <v>0.60899999999999999</v>
      </c>
      <c r="C521" s="4">
        <v>1</v>
      </c>
      <c r="D521" s="11">
        <v>7.47</v>
      </c>
      <c r="E521" s="12"/>
      <c r="F521" s="13">
        <v>-0.53</v>
      </c>
      <c r="G521" s="12"/>
      <c r="H521" s="14">
        <v>-6.6</v>
      </c>
      <c r="I521" s="15"/>
      <c r="J521" s="15"/>
      <c r="K521">
        <f t="shared" si="7"/>
        <v>890</v>
      </c>
    </row>
    <row r="522" spans="1:11" x14ac:dyDescent="0.15">
      <c r="A522" s="4">
        <v>508</v>
      </c>
      <c r="B522" s="4">
        <v>0.61</v>
      </c>
      <c r="C522" s="4">
        <v>1</v>
      </c>
      <c r="D522" s="11">
        <v>7.47</v>
      </c>
      <c r="E522" s="12"/>
      <c r="F522" s="13">
        <v>-0.53</v>
      </c>
      <c r="G522" s="12"/>
      <c r="H522" s="14">
        <v>-6.6</v>
      </c>
      <c r="I522" s="15"/>
      <c r="J522" s="15"/>
      <c r="K522">
        <f t="shared" si="7"/>
        <v>889</v>
      </c>
    </row>
    <row r="523" spans="1:11" x14ac:dyDescent="0.15">
      <c r="A523" s="4">
        <v>509</v>
      </c>
      <c r="B523" s="4">
        <v>0.61099999999999999</v>
      </c>
      <c r="C523" s="4">
        <v>1</v>
      </c>
      <c r="D523" s="11">
        <v>7.47</v>
      </c>
      <c r="E523" s="12"/>
      <c r="F523" s="13">
        <v>-0.53</v>
      </c>
      <c r="G523" s="12"/>
      <c r="H523" s="14">
        <v>-6.6</v>
      </c>
      <c r="I523" s="15"/>
      <c r="J523" s="15"/>
      <c r="K523">
        <f t="shared" si="7"/>
        <v>888</v>
      </c>
    </row>
    <row r="524" spans="1:11" x14ac:dyDescent="0.15">
      <c r="A524" s="4">
        <v>510</v>
      </c>
      <c r="B524" s="4">
        <v>0.61199999999999999</v>
      </c>
      <c r="C524" s="4">
        <v>1</v>
      </c>
      <c r="D524" s="11">
        <v>7.47</v>
      </c>
      <c r="E524" s="12"/>
      <c r="F524" s="13">
        <v>-0.53</v>
      </c>
      <c r="G524" s="12"/>
      <c r="H524" s="14">
        <v>-6.6</v>
      </c>
      <c r="I524" s="15"/>
      <c r="J524" s="15"/>
      <c r="K524">
        <f t="shared" si="7"/>
        <v>887</v>
      </c>
    </row>
    <row r="525" spans="1:11" x14ac:dyDescent="0.15">
      <c r="A525" s="4">
        <v>511</v>
      </c>
      <c r="B525" s="4">
        <v>0.61399999999999999</v>
      </c>
      <c r="C525" s="4">
        <v>1</v>
      </c>
      <c r="D525" s="11">
        <v>7.47</v>
      </c>
      <c r="E525" s="12"/>
      <c r="F525" s="13">
        <v>-0.53</v>
      </c>
      <c r="G525" s="12"/>
      <c r="H525" s="14">
        <v>-6.6</v>
      </c>
      <c r="I525" s="15"/>
      <c r="J525" s="15"/>
      <c r="K525">
        <f t="shared" si="7"/>
        <v>885</v>
      </c>
    </row>
    <row r="526" spans="1:11" x14ac:dyDescent="0.15">
      <c r="A526" s="4">
        <v>512</v>
      </c>
      <c r="B526" s="4">
        <v>0.61499999999999999</v>
      </c>
      <c r="C526" s="4">
        <v>1</v>
      </c>
      <c r="D526" s="11">
        <v>7.47</v>
      </c>
      <c r="E526" s="12"/>
      <c r="F526" s="13">
        <v>-0.53</v>
      </c>
      <c r="G526" s="12"/>
      <c r="H526" s="14">
        <v>-6.6</v>
      </c>
      <c r="I526" s="15"/>
      <c r="J526" s="15"/>
      <c r="K526">
        <f t="shared" si="7"/>
        <v>884</v>
      </c>
    </row>
    <row r="527" spans="1:11" x14ac:dyDescent="0.15">
      <c r="A527" s="4">
        <v>513</v>
      </c>
      <c r="B527" s="4">
        <v>0.61599999999999999</v>
      </c>
      <c r="C527" s="4">
        <v>1</v>
      </c>
      <c r="D527" s="11">
        <v>7.47</v>
      </c>
      <c r="E527" s="12"/>
      <c r="F527" s="13">
        <v>-0.53</v>
      </c>
      <c r="G527" s="12"/>
      <c r="H527" s="14">
        <v>-6.6</v>
      </c>
      <c r="I527" s="15"/>
      <c r="J527" s="15"/>
      <c r="K527">
        <f t="shared" si="7"/>
        <v>883</v>
      </c>
    </row>
    <row r="528" spans="1:11" x14ac:dyDescent="0.15">
      <c r="A528" s="4">
        <v>514</v>
      </c>
      <c r="B528" s="4">
        <v>0.61699999999999999</v>
      </c>
      <c r="C528" s="4">
        <v>1</v>
      </c>
      <c r="D528" s="11">
        <v>7.47</v>
      </c>
      <c r="E528" s="12"/>
      <c r="F528" s="13">
        <v>-0.53</v>
      </c>
      <c r="G528" s="12"/>
      <c r="H528" s="14">
        <v>-6.6</v>
      </c>
      <c r="I528" s="15"/>
      <c r="J528" s="15"/>
      <c r="K528">
        <f t="shared" ref="K528:K591" si="8">459+1092-52-B528*1000</f>
        <v>882</v>
      </c>
    </row>
    <row r="529" spans="1:11" x14ac:dyDescent="0.15">
      <c r="A529" s="4">
        <v>515</v>
      </c>
      <c r="B529" s="4">
        <v>0.61799999999999999</v>
      </c>
      <c r="C529" s="4">
        <v>1</v>
      </c>
      <c r="D529" s="11">
        <v>7.47</v>
      </c>
      <c r="E529" s="12"/>
      <c r="F529" s="13">
        <v>-0.53</v>
      </c>
      <c r="G529" s="12"/>
      <c r="H529" s="14">
        <v>-6.6</v>
      </c>
      <c r="I529" s="15"/>
      <c r="J529" s="15"/>
      <c r="K529">
        <f t="shared" si="8"/>
        <v>881</v>
      </c>
    </row>
    <row r="530" spans="1:11" x14ac:dyDescent="0.15">
      <c r="A530" s="4">
        <v>516</v>
      </c>
      <c r="B530" s="4">
        <v>0.62</v>
      </c>
      <c r="C530" s="4">
        <v>1</v>
      </c>
      <c r="D530" s="11">
        <v>7.47</v>
      </c>
      <c r="E530" s="12"/>
      <c r="F530" s="13">
        <v>-0.53</v>
      </c>
      <c r="G530" s="12"/>
      <c r="H530" s="14">
        <v>-6.6</v>
      </c>
      <c r="I530" s="15"/>
      <c r="J530" s="15"/>
      <c r="K530">
        <f t="shared" si="8"/>
        <v>879</v>
      </c>
    </row>
    <row r="531" spans="1:11" x14ac:dyDescent="0.15">
      <c r="A531" s="4">
        <v>517</v>
      </c>
      <c r="B531" s="4">
        <v>0.621</v>
      </c>
      <c r="C531" s="4">
        <v>1</v>
      </c>
      <c r="D531" s="11">
        <v>7.47</v>
      </c>
      <c r="E531" s="12"/>
      <c r="F531" s="13">
        <v>-0.53</v>
      </c>
      <c r="G531" s="12"/>
      <c r="H531" s="14">
        <v>-6.6</v>
      </c>
      <c r="I531" s="15"/>
      <c r="J531" s="15"/>
      <c r="K531">
        <f t="shared" si="8"/>
        <v>878</v>
      </c>
    </row>
    <row r="532" spans="1:11" x14ac:dyDescent="0.15">
      <c r="A532" s="4">
        <v>518</v>
      </c>
      <c r="B532" s="4">
        <v>0.622</v>
      </c>
      <c r="C532" s="4">
        <v>1</v>
      </c>
      <c r="D532" s="11">
        <v>7.47</v>
      </c>
      <c r="E532" s="12"/>
      <c r="F532" s="13">
        <v>-0.53</v>
      </c>
      <c r="G532" s="12"/>
      <c r="H532" s="14">
        <v>-6.6</v>
      </c>
      <c r="I532" s="15"/>
      <c r="J532" s="15"/>
      <c r="K532">
        <f t="shared" si="8"/>
        <v>877</v>
      </c>
    </row>
    <row r="533" spans="1:11" x14ac:dyDescent="0.15">
      <c r="A533" s="4">
        <v>519</v>
      </c>
      <c r="B533" s="4">
        <v>0.624</v>
      </c>
      <c r="C533" s="4">
        <v>1</v>
      </c>
      <c r="D533" s="11">
        <v>7.47</v>
      </c>
      <c r="E533" s="12"/>
      <c r="F533" s="13">
        <v>-0.53</v>
      </c>
      <c r="G533" s="12"/>
      <c r="H533" s="14">
        <v>-6.6</v>
      </c>
      <c r="I533" s="15"/>
      <c r="J533" s="15"/>
      <c r="K533">
        <f t="shared" si="8"/>
        <v>875</v>
      </c>
    </row>
    <row r="534" spans="1:11" x14ac:dyDescent="0.15">
      <c r="A534" s="4">
        <v>520</v>
      </c>
      <c r="B534" s="4">
        <v>0.625</v>
      </c>
      <c r="C534" s="4">
        <v>1</v>
      </c>
      <c r="D534" s="11">
        <v>7.47</v>
      </c>
      <c r="E534" s="12"/>
      <c r="F534" s="13">
        <v>-0.53</v>
      </c>
      <c r="G534" s="12"/>
      <c r="H534" s="14">
        <v>-6.6</v>
      </c>
      <c r="I534" s="15"/>
      <c r="J534" s="15"/>
      <c r="K534">
        <f t="shared" si="8"/>
        <v>874</v>
      </c>
    </row>
    <row r="535" spans="1:11" x14ac:dyDescent="0.15">
      <c r="A535" s="4">
        <v>521</v>
      </c>
      <c r="B535" s="4">
        <v>0.626</v>
      </c>
      <c r="C535" s="4">
        <v>1</v>
      </c>
      <c r="D535" s="11">
        <v>7.47</v>
      </c>
      <c r="E535" s="12"/>
      <c r="F535" s="13">
        <v>-0.53</v>
      </c>
      <c r="G535" s="12"/>
      <c r="H535" s="14">
        <v>-6.6</v>
      </c>
      <c r="I535" s="15"/>
      <c r="J535" s="15"/>
      <c r="K535">
        <f t="shared" si="8"/>
        <v>873</v>
      </c>
    </row>
    <row r="536" spans="1:11" x14ac:dyDescent="0.15">
      <c r="A536" s="4">
        <v>522</v>
      </c>
      <c r="B536" s="4">
        <v>0.627</v>
      </c>
      <c r="C536" s="4">
        <v>1</v>
      </c>
      <c r="D536" s="11">
        <v>7.47</v>
      </c>
      <c r="E536" s="12"/>
      <c r="F536" s="13">
        <v>-0.53</v>
      </c>
      <c r="G536" s="12"/>
      <c r="H536" s="14">
        <v>-6.6</v>
      </c>
      <c r="I536" s="15"/>
      <c r="J536" s="15"/>
      <c r="K536">
        <f t="shared" si="8"/>
        <v>872</v>
      </c>
    </row>
    <row r="537" spans="1:11" x14ac:dyDescent="0.15">
      <c r="A537" s="4">
        <v>523</v>
      </c>
      <c r="B537" s="4">
        <v>0.629</v>
      </c>
      <c r="C537" s="4">
        <v>1</v>
      </c>
      <c r="D537" s="11">
        <v>7.47</v>
      </c>
      <c r="E537" s="12"/>
      <c r="F537" s="13">
        <v>-0.53</v>
      </c>
      <c r="G537" s="12"/>
      <c r="H537" s="14">
        <v>-6.6</v>
      </c>
      <c r="I537" s="15"/>
      <c r="J537" s="15"/>
      <c r="K537">
        <f t="shared" si="8"/>
        <v>870</v>
      </c>
    </row>
    <row r="538" spans="1:11" x14ac:dyDescent="0.15">
      <c r="A538" s="4">
        <v>524</v>
      </c>
      <c r="B538" s="4">
        <v>0.63100000000000001</v>
      </c>
      <c r="C538" s="4">
        <v>1</v>
      </c>
      <c r="D538" s="11">
        <v>7.47</v>
      </c>
      <c r="E538" s="12"/>
      <c r="F538" s="13">
        <v>-0.53</v>
      </c>
      <c r="G538" s="12"/>
      <c r="H538" s="14">
        <v>-6.6</v>
      </c>
      <c r="I538" s="15"/>
      <c r="J538" s="15"/>
      <c r="K538">
        <f t="shared" si="8"/>
        <v>868</v>
      </c>
    </row>
    <row r="539" spans="1:11" x14ac:dyDescent="0.15">
      <c r="A539" s="4">
        <v>525</v>
      </c>
      <c r="B539" s="4">
        <v>0.63200000000000001</v>
      </c>
      <c r="C539" s="4">
        <v>1</v>
      </c>
      <c r="D539" s="11">
        <v>7.47</v>
      </c>
      <c r="E539" s="12"/>
      <c r="F539" s="13">
        <v>-0.53</v>
      </c>
      <c r="G539" s="12"/>
      <c r="H539" s="14">
        <v>-6.6</v>
      </c>
      <c r="I539" s="15"/>
      <c r="J539" s="15"/>
      <c r="K539">
        <f t="shared" si="8"/>
        <v>867</v>
      </c>
    </row>
    <row r="540" spans="1:11" x14ac:dyDescent="0.15">
      <c r="A540" s="4">
        <v>526</v>
      </c>
      <c r="B540" s="4">
        <v>0.63300000000000001</v>
      </c>
      <c r="C540" s="4">
        <v>1</v>
      </c>
      <c r="D540" s="11">
        <v>7.47</v>
      </c>
      <c r="E540" s="12"/>
      <c r="F540" s="13">
        <v>-0.53</v>
      </c>
      <c r="G540" s="12"/>
      <c r="H540" s="14">
        <v>-6.6</v>
      </c>
      <c r="I540" s="15"/>
      <c r="J540" s="15"/>
      <c r="K540">
        <f t="shared" si="8"/>
        <v>866</v>
      </c>
    </row>
    <row r="541" spans="1:11" x14ac:dyDescent="0.15">
      <c r="A541" s="4">
        <v>527</v>
      </c>
      <c r="B541" s="4">
        <v>0.63400000000000001</v>
      </c>
      <c r="C541" s="4">
        <v>1</v>
      </c>
      <c r="D541" s="11">
        <v>7.47</v>
      </c>
      <c r="E541" s="12"/>
      <c r="F541" s="13">
        <v>-0.53</v>
      </c>
      <c r="G541" s="12"/>
      <c r="H541" s="14">
        <v>-6.6</v>
      </c>
      <c r="I541" s="15"/>
      <c r="J541" s="15"/>
      <c r="K541">
        <f t="shared" si="8"/>
        <v>865</v>
      </c>
    </row>
    <row r="542" spans="1:11" x14ac:dyDescent="0.15">
      <c r="A542" s="4">
        <v>528</v>
      </c>
      <c r="B542" s="4">
        <v>0.63500000000000001</v>
      </c>
      <c r="C542" s="4">
        <v>1</v>
      </c>
      <c r="D542" s="11">
        <v>7.47</v>
      </c>
      <c r="E542" s="12"/>
      <c r="F542" s="13">
        <v>-0.53</v>
      </c>
      <c r="G542" s="12"/>
      <c r="H542" s="14">
        <v>-6.6</v>
      </c>
      <c r="I542" s="15"/>
      <c r="J542" s="15"/>
      <c r="K542">
        <f t="shared" si="8"/>
        <v>864</v>
      </c>
    </row>
    <row r="543" spans="1:11" x14ac:dyDescent="0.15">
      <c r="A543" s="4">
        <v>529</v>
      </c>
      <c r="B543" s="4">
        <v>0.63700000000000001</v>
      </c>
      <c r="C543" s="4">
        <v>1</v>
      </c>
      <c r="D543" s="11">
        <v>7.47</v>
      </c>
      <c r="E543" s="12"/>
      <c r="F543" s="13">
        <v>-0.53</v>
      </c>
      <c r="G543" s="12"/>
      <c r="H543" s="14">
        <v>-6.6</v>
      </c>
      <c r="I543" s="15"/>
      <c r="J543" s="15"/>
      <c r="K543">
        <f t="shared" si="8"/>
        <v>862</v>
      </c>
    </row>
    <row r="544" spans="1:11" x14ac:dyDescent="0.15">
      <c r="A544" s="4">
        <v>530</v>
      </c>
      <c r="B544" s="4">
        <v>0.63800000000000001</v>
      </c>
      <c r="C544" s="4">
        <v>1</v>
      </c>
      <c r="D544" s="11">
        <v>7.47</v>
      </c>
      <c r="E544" s="12"/>
      <c r="F544" s="13">
        <v>-0.53</v>
      </c>
      <c r="G544" s="12"/>
      <c r="H544" s="14">
        <v>-6.6</v>
      </c>
      <c r="I544" s="15"/>
      <c r="J544" s="15"/>
      <c r="K544">
        <f t="shared" si="8"/>
        <v>861</v>
      </c>
    </row>
    <row r="545" spans="1:11" x14ac:dyDescent="0.15">
      <c r="A545" s="4">
        <v>531</v>
      </c>
      <c r="B545" s="4">
        <v>0.63900000000000001</v>
      </c>
      <c r="C545" s="4">
        <v>1</v>
      </c>
      <c r="D545" s="11">
        <v>7.47</v>
      </c>
      <c r="E545" s="12"/>
      <c r="F545" s="13">
        <v>-0.53</v>
      </c>
      <c r="G545" s="12"/>
      <c r="H545" s="14">
        <v>-6.6</v>
      </c>
      <c r="I545" s="15"/>
      <c r="J545" s="15"/>
      <c r="K545">
        <f t="shared" si="8"/>
        <v>860</v>
      </c>
    </row>
    <row r="546" spans="1:11" x14ac:dyDescent="0.15">
      <c r="A546" s="4">
        <v>532</v>
      </c>
      <c r="B546" s="4">
        <v>0.64</v>
      </c>
      <c r="C546" s="4">
        <v>1</v>
      </c>
      <c r="D546" s="11">
        <v>7.47</v>
      </c>
      <c r="E546" s="12"/>
      <c r="F546" s="13">
        <v>-0.53</v>
      </c>
      <c r="G546" s="12"/>
      <c r="H546" s="14">
        <v>-6.6</v>
      </c>
      <c r="I546" s="15"/>
      <c r="J546" s="15"/>
      <c r="K546">
        <f t="shared" si="8"/>
        <v>859</v>
      </c>
    </row>
    <row r="547" spans="1:11" x14ac:dyDescent="0.15">
      <c r="A547" s="4">
        <v>533</v>
      </c>
      <c r="B547" s="4">
        <v>0.64100000000000001</v>
      </c>
      <c r="C547" s="4">
        <v>1</v>
      </c>
      <c r="D547" s="11">
        <v>7.47</v>
      </c>
      <c r="E547" s="12"/>
      <c r="F547" s="13">
        <v>-0.53</v>
      </c>
      <c r="G547" s="12"/>
      <c r="H547" s="14">
        <v>-6.6</v>
      </c>
      <c r="I547" s="15"/>
      <c r="J547" s="15"/>
      <c r="K547">
        <f t="shared" si="8"/>
        <v>858</v>
      </c>
    </row>
    <row r="548" spans="1:11" x14ac:dyDescent="0.15">
      <c r="A548" s="4">
        <v>534</v>
      </c>
      <c r="B548" s="4">
        <v>0.64300000000000002</v>
      </c>
      <c r="C548" s="4">
        <v>1</v>
      </c>
      <c r="D548" s="11">
        <v>7.47</v>
      </c>
      <c r="E548" s="12"/>
      <c r="F548" s="13">
        <v>-0.53</v>
      </c>
      <c r="G548" s="12"/>
      <c r="H548" s="14">
        <v>-6.6</v>
      </c>
      <c r="I548" s="15"/>
      <c r="J548" s="15"/>
      <c r="K548">
        <f t="shared" si="8"/>
        <v>856</v>
      </c>
    </row>
    <row r="549" spans="1:11" x14ac:dyDescent="0.15">
      <c r="A549" s="4">
        <v>535</v>
      </c>
      <c r="B549" s="4">
        <v>0.64400000000000002</v>
      </c>
      <c r="C549" s="4">
        <v>1</v>
      </c>
      <c r="D549" s="11">
        <v>7.47</v>
      </c>
      <c r="E549" s="12"/>
      <c r="F549" s="13">
        <v>-0.53</v>
      </c>
      <c r="G549" s="12"/>
      <c r="H549" s="14">
        <v>-6.6</v>
      </c>
      <c r="I549" s="15"/>
      <c r="J549" s="15"/>
      <c r="K549">
        <f t="shared" si="8"/>
        <v>855</v>
      </c>
    </row>
    <row r="550" spans="1:11" x14ac:dyDescent="0.15">
      <c r="A550" s="4">
        <v>536</v>
      </c>
      <c r="B550" s="4">
        <v>0.64600000000000002</v>
      </c>
      <c r="C550" s="4">
        <v>1</v>
      </c>
      <c r="D550" s="11">
        <v>7.47</v>
      </c>
      <c r="E550" s="12"/>
      <c r="F550" s="13">
        <v>-0.53</v>
      </c>
      <c r="G550" s="12"/>
      <c r="H550" s="14">
        <v>-6.6</v>
      </c>
      <c r="I550" s="15"/>
      <c r="J550" s="15"/>
      <c r="K550">
        <f t="shared" si="8"/>
        <v>853</v>
      </c>
    </row>
    <row r="551" spans="1:11" x14ac:dyDescent="0.15">
      <c r="A551" s="4">
        <v>537</v>
      </c>
      <c r="B551" s="4">
        <v>0.64800000000000002</v>
      </c>
      <c r="C551" s="4">
        <v>1</v>
      </c>
      <c r="D551" s="11">
        <v>7.47</v>
      </c>
      <c r="E551" s="12"/>
      <c r="F551" s="13">
        <v>-0.53</v>
      </c>
      <c r="G551" s="12"/>
      <c r="H551" s="14">
        <v>-6.6</v>
      </c>
      <c r="I551" s="15"/>
      <c r="J551" s="15"/>
      <c r="K551">
        <f t="shared" si="8"/>
        <v>851</v>
      </c>
    </row>
    <row r="552" spans="1:11" x14ac:dyDescent="0.15">
      <c r="A552" s="4">
        <v>538</v>
      </c>
      <c r="B552" s="4">
        <v>0.65</v>
      </c>
      <c r="C552" s="4">
        <v>1</v>
      </c>
      <c r="D552" s="11">
        <v>7.47</v>
      </c>
      <c r="E552" s="12"/>
      <c r="F552" s="13">
        <v>-0.53</v>
      </c>
      <c r="G552" s="12"/>
      <c r="H552" s="14">
        <v>-6.6</v>
      </c>
      <c r="I552" s="15"/>
      <c r="J552" s="15"/>
      <c r="K552">
        <f t="shared" si="8"/>
        <v>849</v>
      </c>
    </row>
    <row r="553" spans="1:11" x14ac:dyDescent="0.15">
      <c r="A553" s="4">
        <v>539</v>
      </c>
      <c r="B553" s="4">
        <v>0.65100000000000002</v>
      </c>
      <c r="C553" s="4">
        <v>1</v>
      </c>
      <c r="D553" s="11">
        <v>7.47</v>
      </c>
      <c r="E553" s="12"/>
      <c r="F553" s="13">
        <v>-0.53</v>
      </c>
      <c r="G553" s="12"/>
      <c r="H553" s="14">
        <v>-6.6</v>
      </c>
      <c r="I553" s="15"/>
      <c r="J553" s="15"/>
      <c r="K553">
        <f t="shared" si="8"/>
        <v>848</v>
      </c>
    </row>
    <row r="554" spans="1:11" x14ac:dyDescent="0.15">
      <c r="A554" s="4">
        <v>540</v>
      </c>
      <c r="B554" s="4">
        <v>0.65200000000000002</v>
      </c>
      <c r="C554" s="4">
        <v>1</v>
      </c>
      <c r="D554" s="11">
        <v>7.47</v>
      </c>
      <c r="E554" s="12"/>
      <c r="F554" s="13">
        <v>-0.53</v>
      </c>
      <c r="G554" s="12"/>
      <c r="H554" s="14">
        <v>-6.6</v>
      </c>
      <c r="I554" s="15"/>
      <c r="J554" s="15"/>
      <c r="K554">
        <f t="shared" si="8"/>
        <v>847</v>
      </c>
    </row>
    <row r="555" spans="1:11" x14ac:dyDescent="0.15">
      <c r="A555" s="4">
        <v>541</v>
      </c>
      <c r="B555" s="4">
        <v>0.65500000000000003</v>
      </c>
      <c r="C555" s="4">
        <v>1</v>
      </c>
      <c r="D555" s="11">
        <v>7.47</v>
      </c>
      <c r="E555" s="12"/>
      <c r="F555" s="13">
        <v>-0.53</v>
      </c>
      <c r="G555" s="12"/>
      <c r="H555" s="14">
        <v>-6.6</v>
      </c>
      <c r="I555" s="15"/>
      <c r="J555" s="15"/>
      <c r="K555">
        <f t="shared" si="8"/>
        <v>844</v>
      </c>
    </row>
    <row r="556" spans="1:11" x14ac:dyDescent="0.15">
      <c r="A556" s="4">
        <v>542</v>
      </c>
      <c r="B556" s="4">
        <v>0.65600000000000003</v>
      </c>
      <c r="C556" s="4">
        <v>1</v>
      </c>
      <c r="D556" s="11">
        <v>7.47</v>
      </c>
      <c r="E556" s="12"/>
      <c r="F556" s="13">
        <v>-0.53</v>
      </c>
      <c r="G556" s="12"/>
      <c r="H556" s="14">
        <v>-6.6</v>
      </c>
      <c r="I556" s="15"/>
      <c r="J556" s="15"/>
      <c r="K556">
        <f t="shared" si="8"/>
        <v>843</v>
      </c>
    </row>
    <row r="557" spans="1:11" x14ac:dyDescent="0.15">
      <c r="A557" s="4">
        <v>543</v>
      </c>
      <c r="B557" s="4">
        <v>0.65700000000000003</v>
      </c>
      <c r="C557" s="4">
        <v>1</v>
      </c>
      <c r="D557" s="11">
        <v>7.47</v>
      </c>
      <c r="E557" s="12"/>
      <c r="F557" s="13">
        <v>-0.53</v>
      </c>
      <c r="G557" s="12"/>
      <c r="H557" s="14">
        <v>-6.6</v>
      </c>
      <c r="I557" s="15"/>
      <c r="J557" s="15"/>
      <c r="K557">
        <f t="shared" si="8"/>
        <v>842</v>
      </c>
    </row>
    <row r="558" spans="1:11" x14ac:dyDescent="0.15">
      <c r="A558" s="4">
        <v>544</v>
      </c>
      <c r="B558" s="4">
        <v>0.65900000000000003</v>
      </c>
      <c r="C558" s="4">
        <v>1</v>
      </c>
      <c r="D558" s="11">
        <v>7.47</v>
      </c>
      <c r="E558" s="12"/>
      <c r="F558" s="13">
        <v>-0.53</v>
      </c>
      <c r="G558" s="12"/>
      <c r="H558" s="14">
        <v>-6.6</v>
      </c>
      <c r="I558" s="15"/>
      <c r="J558" s="15"/>
      <c r="K558">
        <f t="shared" si="8"/>
        <v>840</v>
      </c>
    </row>
    <row r="559" spans="1:11" x14ac:dyDescent="0.15">
      <c r="A559" s="4">
        <v>545</v>
      </c>
      <c r="B559" s="4">
        <v>0.66</v>
      </c>
      <c r="C559" s="4">
        <v>1</v>
      </c>
      <c r="D559" s="11">
        <v>7.47</v>
      </c>
      <c r="E559" s="12"/>
      <c r="F559" s="13">
        <v>-0.53</v>
      </c>
      <c r="G559" s="12"/>
      <c r="H559" s="14">
        <v>-6.6</v>
      </c>
      <c r="I559" s="15"/>
      <c r="J559" s="15"/>
      <c r="K559">
        <f t="shared" si="8"/>
        <v>839</v>
      </c>
    </row>
    <row r="560" spans="1:11" x14ac:dyDescent="0.15">
      <c r="A560" s="4">
        <v>546</v>
      </c>
      <c r="B560" s="4">
        <v>0.66400000000000003</v>
      </c>
      <c r="C560" s="4">
        <v>1</v>
      </c>
      <c r="D560" s="11">
        <v>7.47</v>
      </c>
      <c r="E560" s="12"/>
      <c r="F560" s="13">
        <v>-0.53</v>
      </c>
      <c r="G560" s="12"/>
      <c r="H560" s="14">
        <v>-6.6</v>
      </c>
      <c r="I560" s="15"/>
      <c r="J560" s="15"/>
      <c r="K560">
        <f t="shared" si="8"/>
        <v>835</v>
      </c>
    </row>
    <row r="561" spans="1:11" x14ac:dyDescent="0.15">
      <c r="A561" s="4">
        <v>547</v>
      </c>
      <c r="B561" s="4">
        <v>0.66600000000000004</v>
      </c>
      <c r="C561" s="4">
        <v>1</v>
      </c>
      <c r="D561" s="11">
        <v>7.47</v>
      </c>
      <c r="E561" s="12"/>
      <c r="F561" s="13">
        <v>-0.53</v>
      </c>
      <c r="G561" s="12"/>
      <c r="H561" s="14">
        <v>-6.6</v>
      </c>
      <c r="I561" s="15"/>
      <c r="J561" s="15"/>
      <c r="K561">
        <f t="shared" si="8"/>
        <v>833</v>
      </c>
    </row>
    <row r="562" spans="1:11" x14ac:dyDescent="0.15">
      <c r="A562" s="4">
        <v>548</v>
      </c>
      <c r="B562" s="4">
        <v>0.66900000000000004</v>
      </c>
      <c r="C562" s="4">
        <v>1</v>
      </c>
      <c r="D562" s="11">
        <v>7.47</v>
      </c>
      <c r="E562" s="12"/>
      <c r="F562" s="13">
        <v>-0.53</v>
      </c>
      <c r="G562" s="12"/>
      <c r="H562" s="14">
        <v>-6.6</v>
      </c>
      <c r="I562" s="15"/>
      <c r="J562" s="15"/>
      <c r="K562">
        <f t="shared" si="8"/>
        <v>830</v>
      </c>
    </row>
    <row r="563" spans="1:11" x14ac:dyDescent="0.15">
      <c r="A563" s="4">
        <v>549</v>
      </c>
      <c r="B563" s="4">
        <v>0.67200000000000004</v>
      </c>
      <c r="C563" s="4">
        <v>1</v>
      </c>
      <c r="D563" s="11">
        <v>7.47</v>
      </c>
      <c r="E563" s="12"/>
      <c r="F563" s="13">
        <v>-0.53</v>
      </c>
      <c r="G563" s="12"/>
      <c r="H563" s="14">
        <v>-6.6</v>
      </c>
      <c r="I563" s="15"/>
      <c r="J563" s="15"/>
      <c r="K563">
        <f t="shared" si="8"/>
        <v>827</v>
      </c>
    </row>
    <row r="564" spans="1:11" x14ac:dyDescent="0.15">
      <c r="A564" s="4">
        <v>550</v>
      </c>
      <c r="B564" s="4">
        <v>0.67500000000000004</v>
      </c>
      <c r="C564" s="4">
        <v>1</v>
      </c>
      <c r="D564" s="11">
        <v>7.47</v>
      </c>
      <c r="E564" s="12"/>
      <c r="F564" s="13">
        <v>-0.53</v>
      </c>
      <c r="G564" s="12"/>
      <c r="H564" s="14">
        <v>-6.6</v>
      </c>
      <c r="I564" s="15"/>
      <c r="J564" s="15"/>
      <c r="K564">
        <f t="shared" si="8"/>
        <v>824</v>
      </c>
    </row>
    <row r="565" spans="1:11" x14ac:dyDescent="0.15">
      <c r="A565" s="4">
        <v>551</v>
      </c>
      <c r="B565" s="4">
        <v>0.67600000000000005</v>
      </c>
      <c r="C565" s="4">
        <v>1</v>
      </c>
      <c r="D565" s="11">
        <v>7.47</v>
      </c>
      <c r="E565" s="12"/>
      <c r="F565" s="13">
        <v>-0.53</v>
      </c>
      <c r="G565" s="12"/>
      <c r="H565" s="14">
        <v>-6.6</v>
      </c>
      <c r="I565" s="15"/>
      <c r="J565" s="15"/>
      <c r="K565">
        <f t="shared" si="8"/>
        <v>823</v>
      </c>
    </row>
    <row r="566" spans="1:11" x14ac:dyDescent="0.15">
      <c r="A566" s="4">
        <v>552</v>
      </c>
      <c r="B566" s="4">
        <v>0.67900000000000005</v>
      </c>
      <c r="C566" s="4">
        <v>1</v>
      </c>
      <c r="D566" s="11">
        <v>7.47</v>
      </c>
      <c r="E566" s="12"/>
      <c r="F566" s="13">
        <v>-0.53</v>
      </c>
      <c r="G566" s="12"/>
      <c r="H566" s="14">
        <v>-6.6</v>
      </c>
      <c r="I566" s="15"/>
      <c r="J566" s="15"/>
      <c r="K566">
        <f t="shared" si="8"/>
        <v>820</v>
      </c>
    </row>
    <row r="567" spans="1:11" x14ac:dyDescent="0.15">
      <c r="A567" s="4">
        <v>553</v>
      </c>
      <c r="B567" s="4">
        <v>0.68</v>
      </c>
      <c r="C567" s="4">
        <v>1</v>
      </c>
      <c r="D567" s="11">
        <v>7.47</v>
      </c>
      <c r="E567" s="12"/>
      <c r="F567" s="13">
        <v>-0.53</v>
      </c>
      <c r="G567" s="12"/>
      <c r="H567" s="14">
        <v>-6.6</v>
      </c>
      <c r="I567" s="15"/>
      <c r="J567" s="15"/>
      <c r="K567">
        <f t="shared" si="8"/>
        <v>819</v>
      </c>
    </row>
    <row r="568" spans="1:11" x14ac:dyDescent="0.15">
      <c r="A568" s="4">
        <v>554</v>
      </c>
      <c r="B568" s="4">
        <v>0.68100000000000005</v>
      </c>
      <c r="C568" s="4">
        <v>1</v>
      </c>
      <c r="D568" s="11">
        <v>7.47</v>
      </c>
      <c r="E568" s="12"/>
      <c r="F568" s="13">
        <v>-0.53</v>
      </c>
      <c r="G568" s="12"/>
      <c r="H568" s="14">
        <v>-6.6</v>
      </c>
      <c r="I568" s="15"/>
      <c r="J568" s="15"/>
      <c r="K568">
        <f t="shared" si="8"/>
        <v>818</v>
      </c>
    </row>
    <row r="569" spans="1:11" x14ac:dyDescent="0.15">
      <c r="A569" s="4">
        <v>555</v>
      </c>
      <c r="B569" s="4">
        <v>0.68200000000000005</v>
      </c>
      <c r="C569" s="4">
        <v>1</v>
      </c>
      <c r="D569" s="11">
        <v>7.47</v>
      </c>
      <c r="E569" s="12"/>
      <c r="F569" s="13">
        <v>-0.53</v>
      </c>
      <c r="G569" s="12"/>
      <c r="H569" s="14">
        <v>-6.6</v>
      </c>
      <c r="I569" s="15"/>
      <c r="J569" s="15"/>
      <c r="K569">
        <f t="shared" si="8"/>
        <v>817</v>
      </c>
    </row>
    <row r="570" spans="1:11" x14ac:dyDescent="0.15">
      <c r="A570" s="4">
        <v>556</v>
      </c>
      <c r="B570" s="4">
        <v>0.68300000000000005</v>
      </c>
      <c r="C570" s="4">
        <v>1</v>
      </c>
      <c r="D570" s="11">
        <v>7.47</v>
      </c>
      <c r="E570" s="12"/>
      <c r="F570" s="13">
        <v>-0.53</v>
      </c>
      <c r="G570" s="12"/>
      <c r="H570" s="14">
        <v>-6.6</v>
      </c>
      <c r="I570" s="15"/>
      <c r="J570" s="15"/>
      <c r="K570">
        <f t="shared" si="8"/>
        <v>816</v>
      </c>
    </row>
    <row r="571" spans="1:11" x14ac:dyDescent="0.15">
      <c r="A571" s="4">
        <v>557</v>
      </c>
      <c r="B571" s="4">
        <v>0.68400000000000005</v>
      </c>
      <c r="C571" s="4">
        <v>1</v>
      </c>
      <c r="D571" s="11">
        <v>7.47</v>
      </c>
      <c r="E571" s="12"/>
      <c r="F571" s="13">
        <v>-0.53</v>
      </c>
      <c r="G571" s="12"/>
      <c r="H571" s="14">
        <v>-6.6</v>
      </c>
      <c r="I571" s="15"/>
      <c r="J571" s="15"/>
      <c r="K571">
        <f t="shared" si="8"/>
        <v>815</v>
      </c>
    </row>
    <row r="572" spans="1:11" x14ac:dyDescent="0.15">
      <c r="A572" s="4">
        <v>558</v>
      </c>
      <c r="B572" s="4">
        <v>0.68600000000000005</v>
      </c>
      <c r="C572" s="4">
        <v>1</v>
      </c>
      <c r="D572" s="11">
        <v>7.47</v>
      </c>
      <c r="E572" s="12"/>
      <c r="F572" s="13">
        <v>-0.53</v>
      </c>
      <c r="G572" s="12"/>
      <c r="H572" s="14">
        <v>-6.6</v>
      </c>
      <c r="I572" s="15"/>
      <c r="J572" s="15"/>
      <c r="K572">
        <f t="shared" si="8"/>
        <v>813</v>
      </c>
    </row>
    <row r="573" spans="1:11" x14ac:dyDescent="0.15">
      <c r="A573" s="4">
        <v>559</v>
      </c>
      <c r="B573" s="4">
        <v>0.68700000000000006</v>
      </c>
      <c r="C573" s="4">
        <v>1</v>
      </c>
      <c r="D573" s="11">
        <v>7.47</v>
      </c>
      <c r="E573" s="12"/>
      <c r="F573" s="13">
        <v>-0.53</v>
      </c>
      <c r="G573" s="12"/>
      <c r="H573" s="14">
        <v>-6.6</v>
      </c>
      <c r="I573" s="15"/>
      <c r="J573" s="15"/>
      <c r="K573">
        <f t="shared" si="8"/>
        <v>812</v>
      </c>
    </row>
    <row r="574" spans="1:11" x14ac:dyDescent="0.15">
      <c r="A574" s="4">
        <v>560</v>
      </c>
      <c r="B574" s="4">
        <v>0.68799999999999994</v>
      </c>
      <c r="C574" s="4">
        <v>1</v>
      </c>
      <c r="D574" s="11">
        <v>7.47</v>
      </c>
      <c r="E574" s="12"/>
      <c r="F574" s="13">
        <v>-0.53</v>
      </c>
      <c r="G574" s="12"/>
      <c r="H574" s="14">
        <v>-6.6</v>
      </c>
      <c r="I574" s="15"/>
      <c r="J574" s="15"/>
      <c r="K574">
        <f t="shared" si="8"/>
        <v>811</v>
      </c>
    </row>
    <row r="575" spans="1:11" x14ac:dyDescent="0.15">
      <c r="A575" s="4">
        <v>561</v>
      </c>
      <c r="B575" s="4">
        <v>0.68899999999999995</v>
      </c>
      <c r="C575" s="4">
        <v>1</v>
      </c>
      <c r="D575" s="11">
        <v>7.47</v>
      </c>
      <c r="E575" s="12"/>
      <c r="F575" s="13">
        <v>-0.53</v>
      </c>
      <c r="G575" s="12"/>
      <c r="H575" s="14">
        <v>-6.6</v>
      </c>
      <c r="I575" s="15"/>
      <c r="J575" s="15"/>
      <c r="K575">
        <f t="shared" si="8"/>
        <v>810</v>
      </c>
    </row>
    <row r="576" spans="1:11" x14ac:dyDescent="0.15">
      <c r="A576" s="4">
        <v>562</v>
      </c>
      <c r="B576" s="4">
        <v>0.69099999999999995</v>
      </c>
      <c r="C576" s="4">
        <v>1</v>
      </c>
      <c r="D576" s="11">
        <v>7.47</v>
      </c>
      <c r="E576" s="12"/>
      <c r="F576" s="13">
        <v>-0.53</v>
      </c>
      <c r="G576" s="12"/>
      <c r="H576" s="14">
        <v>-6.6</v>
      </c>
      <c r="I576" s="15"/>
      <c r="J576" s="15"/>
      <c r="K576">
        <f t="shared" si="8"/>
        <v>808</v>
      </c>
    </row>
    <row r="577" spans="1:11" x14ac:dyDescent="0.15">
      <c r="A577" s="4">
        <v>563</v>
      </c>
      <c r="B577" s="4">
        <v>0.69199999999999995</v>
      </c>
      <c r="C577" s="4">
        <v>1</v>
      </c>
      <c r="D577" s="11">
        <v>7.47</v>
      </c>
      <c r="E577" s="12"/>
      <c r="F577" s="13">
        <v>-0.53</v>
      </c>
      <c r="G577" s="12"/>
      <c r="H577" s="14">
        <v>-6.6</v>
      </c>
      <c r="I577" s="15"/>
      <c r="J577" s="15"/>
      <c r="K577">
        <f t="shared" si="8"/>
        <v>807</v>
      </c>
    </row>
    <row r="578" spans="1:11" x14ac:dyDescent="0.15">
      <c r="A578" s="4">
        <v>564</v>
      </c>
      <c r="B578" s="4">
        <v>0.69299999999999995</v>
      </c>
      <c r="C578" s="4">
        <v>1</v>
      </c>
      <c r="D578" s="11">
        <v>7.47</v>
      </c>
      <c r="E578" s="12"/>
      <c r="F578" s="13">
        <v>-0.53</v>
      </c>
      <c r="G578" s="12"/>
      <c r="H578" s="14">
        <v>-6.6</v>
      </c>
      <c r="I578" s="15"/>
      <c r="J578" s="15"/>
      <c r="K578">
        <f t="shared" si="8"/>
        <v>806</v>
      </c>
    </row>
    <row r="579" spans="1:11" x14ac:dyDescent="0.15">
      <c r="A579" s="4">
        <v>565</v>
      </c>
      <c r="B579" s="4">
        <v>0.69399999999999995</v>
      </c>
      <c r="C579" s="4">
        <v>1</v>
      </c>
      <c r="D579" s="11">
        <v>7.47</v>
      </c>
      <c r="E579" s="12"/>
      <c r="F579" s="13">
        <v>-0.53</v>
      </c>
      <c r="G579" s="12"/>
      <c r="H579" s="14">
        <v>-6.6</v>
      </c>
      <c r="I579" s="15"/>
      <c r="J579" s="15"/>
      <c r="K579">
        <f t="shared" si="8"/>
        <v>805</v>
      </c>
    </row>
    <row r="580" spans="1:11" x14ac:dyDescent="0.15">
      <c r="A580" s="4">
        <v>566</v>
      </c>
      <c r="B580" s="4">
        <v>0.69499999999999995</v>
      </c>
      <c r="C580" s="4">
        <v>1</v>
      </c>
      <c r="D580" s="11">
        <v>7.47</v>
      </c>
      <c r="E580" s="12"/>
      <c r="F580" s="13">
        <v>-0.53</v>
      </c>
      <c r="G580" s="12"/>
      <c r="H580" s="14">
        <v>-6.6</v>
      </c>
      <c r="I580" s="15"/>
      <c r="J580" s="15"/>
      <c r="K580">
        <f t="shared" si="8"/>
        <v>804</v>
      </c>
    </row>
    <row r="581" spans="1:11" x14ac:dyDescent="0.15">
      <c r="A581" s="4">
        <v>567</v>
      </c>
      <c r="B581" s="4">
        <v>0.69599999999999995</v>
      </c>
      <c r="C581" s="4">
        <v>1</v>
      </c>
      <c r="D581" s="11">
        <v>7.47</v>
      </c>
      <c r="E581" s="12"/>
      <c r="F581" s="13">
        <v>-0.53</v>
      </c>
      <c r="G581" s="12"/>
      <c r="H581" s="14">
        <v>-6.6</v>
      </c>
      <c r="I581" s="15"/>
      <c r="J581" s="15"/>
      <c r="K581">
        <f t="shared" si="8"/>
        <v>803</v>
      </c>
    </row>
    <row r="582" spans="1:11" x14ac:dyDescent="0.15">
      <c r="A582" s="4">
        <v>568</v>
      </c>
      <c r="B582" s="4">
        <v>0.69699999999999995</v>
      </c>
      <c r="C582" s="4">
        <v>1</v>
      </c>
      <c r="D582" s="11">
        <v>7.47</v>
      </c>
      <c r="E582" s="12"/>
      <c r="F582" s="13">
        <v>-0.53</v>
      </c>
      <c r="G582" s="12"/>
      <c r="H582" s="14">
        <v>-6.6</v>
      </c>
      <c r="I582" s="15"/>
      <c r="J582" s="15"/>
      <c r="K582">
        <f t="shared" si="8"/>
        <v>802</v>
      </c>
    </row>
    <row r="583" spans="1:11" x14ac:dyDescent="0.15">
      <c r="A583" s="4">
        <v>569</v>
      </c>
      <c r="B583" s="4">
        <v>0.69799999999999995</v>
      </c>
      <c r="C583" s="4">
        <v>1</v>
      </c>
      <c r="D583" s="11">
        <v>7.47</v>
      </c>
      <c r="E583" s="12"/>
      <c r="F583" s="13">
        <v>-0.53</v>
      </c>
      <c r="G583" s="12"/>
      <c r="H583" s="14">
        <v>-6.6</v>
      </c>
      <c r="I583" s="15"/>
      <c r="J583" s="15"/>
      <c r="K583">
        <f t="shared" si="8"/>
        <v>801</v>
      </c>
    </row>
    <row r="584" spans="1:11" x14ac:dyDescent="0.15">
      <c r="A584" s="4">
        <v>570</v>
      </c>
      <c r="B584" s="4">
        <v>0.69899999999999995</v>
      </c>
      <c r="C584" s="4">
        <v>1</v>
      </c>
      <c r="D584" s="11">
        <v>7.47</v>
      </c>
      <c r="E584" s="12"/>
      <c r="F584" s="13">
        <v>-0.53</v>
      </c>
      <c r="G584" s="12"/>
      <c r="H584" s="14">
        <v>-6.6</v>
      </c>
      <c r="I584" s="15"/>
      <c r="J584" s="15"/>
      <c r="K584">
        <f t="shared" si="8"/>
        <v>800</v>
      </c>
    </row>
    <row r="585" spans="1:11" x14ac:dyDescent="0.15">
      <c r="A585" s="4">
        <v>571</v>
      </c>
      <c r="B585" s="4">
        <v>0.7</v>
      </c>
      <c r="C585" s="4">
        <v>1</v>
      </c>
      <c r="D585" s="11">
        <v>7.47</v>
      </c>
      <c r="E585" s="12"/>
      <c r="F585" s="13">
        <v>-0.53</v>
      </c>
      <c r="G585" s="12"/>
      <c r="H585" s="14">
        <v>-6.6</v>
      </c>
      <c r="I585" s="15"/>
      <c r="J585" s="15"/>
      <c r="K585">
        <f t="shared" si="8"/>
        <v>799</v>
      </c>
    </row>
    <row r="586" spans="1:11" x14ac:dyDescent="0.15">
      <c r="A586" s="4">
        <v>572</v>
      </c>
      <c r="B586" s="4">
        <v>0.70199999999999996</v>
      </c>
      <c r="C586" s="4">
        <v>1</v>
      </c>
      <c r="D586" s="11">
        <v>7.47</v>
      </c>
      <c r="E586" s="12"/>
      <c r="F586" s="13">
        <v>-0.53</v>
      </c>
      <c r="G586" s="12"/>
      <c r="H586" s="14">
        <v>-6.6</v>
      </c>
      <c r="I586" s="15"/>
      <c r="J586" s="15"/>
      <c r="K586">
        <f t="shared" si="8"/>
        <v>797</v>
      </c>
    </row>
    <row r="587" spans="1:11" x14ac:dyDescent="0.15">
      <c r="A587" s="4">
        <v>573</v>
      </c>
      <c r="B587" s="4">
        <v>0.70299999999999996</v>
      </c>
      <c r="C587" s="4">
        <v>1</v>
      </c>
      <c r="D587" s="11">
        <v>7.47</v>
      </c>
      <c r="E587" s="12"/>
      <c r="F587" s="13">
        <v>-0.53</v>
      </c>
      <c r="G587" s="12"/>
      <c r="H587" s="14">
        <v>-6.6</v>
      </c>
      <c r="I587" s="15"/>
      <c r="J587" s="15"/>
      <c r="K587">
        <f t="shared" si="8"/>
        <v>796</v>
      </c>
    </row>
    <row r="588" spans="1:11" x14ac:dyDescent="0.15">
      <c r="A588" s="4">
        <v>574</v>
      </c>
      <c r="B588" s="4">
        <v>0.70399999999999996</v>
      </c>
      <c r="C588" s="4">
        <v>1</v>
      </c>
      <c r="D588" s="11">
        <v>7.47</v>
      </c>
      <c r="E588" s="12"/>
      <c r="F588" s="13">
        <v>-0.53</v>
      </c>
      <c r="G588" s="12"/>
      <c r="H588" s="14">
        <v>-6.6</v>
      </c>
      <c r="I588" s="15"/>
      <c r="J588" s="15"/>
      <c r="K588">
        <f t="shared" si="8"/>
        <v>795</v>
      </c>
    </row>
    <row r="589" spans="1:11" x14ac:dyDescent="0.15">
      <c r="A589" s="4">
        <v>575</v>
      </c>
      <c r="B589" s="4">
        <v>0.70499999999999996</v>
      </c>
      <c r="C589" s="4">
        <v>1</v>
      </c>
      <c r="D589" s="11">
        <v>7.47</v>
      </c>
      <c r="E589" s="12"/>
      <c r="F589" s="13">
        <v>-0.53</v>
      </c>
      <c r="G589" s="12"/>
      <c r="H589" s="14">
        <v>-6.6</v>
      </c>
      <c r="I589" s="15"/>
      <c r="J589" s="15"/>
      <c r="K589">
        <f t="shared" si="8"/>
        <v>794</v>
      </c>
    </row>
    <row r="590" spans="1:11" x14ac:dyDescent="0.15">
      <c r="A590" s="4">
        <v>576</v>
      </c>
      <c r="B590" s="4">
        <v>0.70599999999999996</v>
      </c>
      <c r="C590" s="4">
        <v>1</v>
      </c>
      <c r="D590" s="11">
        <v>7.47</v>
      </c>
      <c r="E590" s="12"/>
      <c r="F590" s="13">
        <v>-0.53</v>
      </c>
      <c r="G590" s="12"/>
      <c r="H590" s="14">
        <v>-6.6</v>
      </c>
      <c r="I590" s="15"/>
      <c r="J590" s="15"/>
      <c r="K590">
        <f t="shared" si="8"/>
        <v>793</v>
      </c>
    </row>
    <row r="591" spans="1:11" x14ac:dyDescent="0.15">
      <c r="A591" s="4">
        <v>577</v>
      </c>
      <c r="B591" s="4">
        <v>0.70699999999999996</v>
      </c>
      <c r="C591" s="4">
        <v>1</v>
      </c>
      <c r="D591" s="11">
        <v>7.47</v>
      </c>
      <c r="E591" s="12"/>
      <c r="F591" s="13">
        <v>-0.53</v>
      </c>
      <c r="G591" s="12"/>
      <c r="H591" s="14">
        <v>-6.6</v>
      </c>
      <c r="I591" s="15"/>
      <c r="J591" s="15"/>
      <c r="K591">
        <f t="shared" si="8"/>
        <v>792</v>
      </c>
    </row>
    <row r="592" spans="1:11" x14ac:dyDescent="0.15">
      <c r="A592" s="4">
        <v>578</v>
      </c>
      <c r="B592" s="4">
        <v>0.70799999999999996</v>
      </c>
      <c r="C592" s="4">
        <v>1</v>
      </c>
      <c r="D592" s="11">
        <v>7.47</v>
      </c>
      <c r="E592" s="12"/>
      <c r="F592" s="13">
        <v>-0.53</v>
      </c>
      <c r="G592" s="12"/>
      <c r="H592" s="14">
        <v>-6.6</v>
      </c>
      <c r="I592" s="15"/>
      <c r="J592" s="15"/>
      <c r="K592">
        <f t="shared" ref="K592:K655" si="9">459+1092-52-B592*1000</f>
        <v>791</v>
      </c>
    </row>
    <row r="593" spans="1:11" x14ac:dyDescent="0.15">
      <c r="A593" s="4">
        <v>579</v>
      </c>
      <c r="B593" s="4">
        <v>0.70899999999999996</v>
      </c>
      <c r="C593" s="4">
        <v>1</v>
      </c>
      <c r="D593" s="11">
        <v>7.47</v>
      </c>
      <c r="E593" s="12"/>
      <c r="F593" s="13">
        <v>-0.53</v>
      </c>
      <c r="G593" s="12"/>
      <c r="H593" s="14">
        <v>-6.6</v>
      </c>
      <c r="I593" s="15"/>
      <c r="J593" s="15"/>
      <c r="K593">
        <f t="shared" si="9"/>
        <v>790</v>
      </c>
    </row>
    <row r="594" spans="1:11" x14ac:dyDescent="0.15">
      <c r="A594" s="4">
        <v>580</v>
      </c>
      <c r="B594" s="4">
        <v>0.71099999999999997</v>
      </c>
      <c r="C594" s="4">
        <v>1</v>
      </c>
      <c r="D594" s="11">
        <v>7.47</v>
      </c>
      <c r="E594" s="12"/>
      <c r="F594" s="13">
        <v>-0.53</v>
      </c>
      <c r="G594" s="12"/>
      <c r="H594" s="14">
        <v>-6.6</v>
      </c>
      <c r="I594" s="15"/>
      <c r="J594" s="15"/>
      <c r="K594">
        <f t="shared" si="9"/>
        <v>788</v>
      </c>
    </row>
    <row r="595" spans="1:11" x14ac:dyDescent="0.15">
      <c r="A595" s="4">
        <v>581</v>
      </c>
      <c r="B595" s="4">
        <v>0.71199999999999997</v>
      </c>
      <c r="C595" s="4">
        <v>1</v>
      </c>
      <c r="D595" s="11">
        <v>7.47</v>
      </c>
      <c r="E595" s="12"/>
      <c r="F595" s="13">
        <v>-0.53</v>
      </c>
      <c r="G595" s="12"/>
      <c r="H595" s="14">
        <v>-6.6</v>
      </c>
      <c r="I595" s="15"/>
      <c r="J595" s="15"/>
      <c r="K595">
        <f t="shared" si="9"/>
        <v>787</v>
      </c>
    </row>
    <row r="596" spans="1:11" x14ac:dyDescent="0.15">
      <c r="A596" s="4">
        <v>582</v>
      </c>
      <c r="B596" s="4">
        <v>0.71299999999999997</v>
      </c>
      <c r="C596" s="4">
        <v>1</v>
      </c>
      <c r="D596" s="11">
        <v>7.47</v>
      </c>
      <c r="E596" s="12"/>
      <c r="F596" s="13">
        <v>-0.53</v>
      </c>
      <c r="G596" s="12"/>
      <c r="H596" s="14">
        <v>-6.6</v>
      </c>
      <c r="I596" s="15"/>
      <c r="J596" s="15"/>
      <c r="K596">
        <f t="shared" si="9"/>
        <v>786</v>
      </c>
    </row>
    <row r="597" spans="1:11" x14ac:dyDescent="0.15">
      <c r="A597" s="4">
        <v>583</v>
      </c>
      <c r="B597" s="4">
        <v>0.71399999999999997</v>
      </c>
      <c r="C597" s="4">
        <v>1</v>
      </c>
      <c r="D597" s="11">
        <v>7.47</v>
      </c>
      <c r="E597" s="12"/>
      <c r="F597" s="13">
        <v>-0.53</v>
      </c>
      <c r="G597" s="12"/>
      <c r="H597" s="14">
        <v>-6.6</v>
      </c>
      <c r="I597" s="15"/>
      <c r="J597" s="15"/>
      <c r="K597">
        <f t="shared" si="9"/>
        <v>785</v>
      </c>
    </row>
    <row r="598" spans="1:11" x14ac:dyDescent="0.15">
      <c r="A598" s="4">
        <v>584</v>
      </c>
      <c r="B598" s="4">
        <v>0.71499999999999997</v>
      </c>
      <c r="C598" s="4">
        <v>1</v>
      </c>
      <c r="D598" s="11">
        <v>7.47</v>
      </c>
      <c r="E598" s="12"/>
      <c r="F598" s="13">
        <v>-0.53</v>
      </c>
      <c r="G598" s="12"/>
      <c r="H598" s="14">
        <v>-6.6</v>
      </c>
      <c r="I598" s="15"/>
      <c r="J598" s="15"/>
      <c r="K598">
        <f t="shared" si="9"/>
        <v>784</v>
      </c>
    </row>
    <row r="599" spans="1:11" x14ac:dyDescent="0.15">
      <c r="A599" s="4">
        <v>585</v>
      </c>
      <c r="B599" s="4">
        <v>0.71599999999999997</v>
      </c>
      <c r="C599" s="4">
        <v>1</v>
      </c>
      <c r="D599" s="11">
        <v>7.47</v>
      </c>
      <c r="E599" s="12"/>
      <c r="F599" s="13">
        <v>-0.53</v>
      </c>
      <c r="G599" s="12"/>
      <c r="H599" s="14">
        <v>-6.6</v>
      </c>
      <c r="I599" s="15"/>
      <c r="J599" s="15"/>
      <c r="K599">
        <f t="shared" si="9"/>
        <v>783</v>
      </c>
    </row>
    <row r="600" spans="1:11" x14ac:dyDescent="0.15">
      <c r="A600" s="4">
        <v>586</v>
      </c>
      <c r="B600" s="4">
        <v>0.71699999999999997</v>
      </c>
      <c r="C600" s="4">
        <v>1</v>
      </c>
      <c r="D600" s="11">
        <v>7.47</v>
      </c>
      <c r="E600" s="12"/>
      <c r="F600" s="13">
        <v>-0.53</v>
      </c>
      <c r="G600" s="12"/>
      <c r="H600" s="14">
        <v>-6.6</v>
      </c>
      <c r="I600" s="15"/>
      <c r="J600" s="15"/>
      <c r="K600">
        <f t="shared" si="9"/>
        <v>782</v>
      </c>
    </row>
    <row r="601" spans="1:11" x14ac:dyDescent="0.15">
      <c r="A601" s="4">
        <v>587</v>
      </c>
      <c r="B601" s="4">
        <v>0.71899999999999997</v>
      </c>
      <c r="C601" s="4">
        <v>1</v>
      </c>
      <c r="D601" s="11">
        <v>7.47</v>
      </c>
      <c r="E601" s="12"/>
      <c r="F601" s="13">
        <v>-0.53</v>
      </c>
      <c r="G601" s="12"/>
      <c r="H601" s="14">
        <v>-6.6</v>
      </c>
      <c r="I601" s="15"/>
      <c r="J601" s="15"/>
      <c r="K601">
        <f t="shared" si="9"/>
        <v>780</v>
      </c>
    </row>
    <row r="602" spans="1:11" x14ac:dyDescent="0.15">
      <c r="A602" s="4">
        <v>588</v>
      </c>
      <c r="B602" s="4">
        <v>0.72</v>
      </c>
      <c r="C602" s="4">
        <v>1</v>
      </c>
      <c r="D602" s="11">
        <v>7.47</v>
      </c>
      <c r="E602" s="12"/>
      <c r="F602" s="13">
        <v>-0.53</v>
      </c>
      <c r="G602" s="12"/>
      <c r="H602" s="14">
        <v>-6.6</v>
      </c>
      <c r="I602" s="15"/>
      <c r="J602" s="15"/>
      <c r="K602">
        <f t="shared" si="9"/>
        <v>779</v>
      </c>
    </row>
    <row r="603" spans="1:11" x14ac:dyDescent="0.15">
      <c r="A603" s="4">
        <v>589</v>
      </c>
      <c r="B603" s="4">
        <v>0.72099999999999997</v>
      </c>
      <c r="C603" s="4">
        <v>1</v>
      </c>
      <c r="D603" s="11">
        <v>7.47</v>
      </c>
      <c r="E603" s="12"/>
      <c r="F603" s="13">
        <v>-0.53</v>
      </c>
      <c r="G603" s="12"/>
      <c r="H603" s="14">
        <v>-6.6</v>
      </c>
      <c r="I603" s="15"/>
      <c r="J603" s="15"/>
      <c r="K603">
        <f t="shared" si="9"/>
        <v>778</v>
      </c>
    </row>
    <row r="604" spans="1:11" x14ac:dyDescent="0.15">
      <c r="A604" s="4">
        <v>590</v>
      </c>
      <c r="B604" s="4">
        <v>0.72199999999999998</v>
      </c>
      <c r="C604" s="4">
        <v>1</v>
      </c>
      <c r="D604" s="11">
        <v>7.47</v>
      </c>
      <c r="E604" s="12"/>
      <c r="F604" s="13">
        <v>-0.53</v>
      </c>
      <c r="G604" s="12"/>
      <c r="H604" s="14">
        <v>-6.6</v>
      </c>
      <c r="I604" s="15"/>
      <c r="J604" s="15"/>
      <c r="K604">
        <f t="shared" si="9"/>
        <v>777</v>
      </c>
    </row>
    <row r="605" spans="1:11" x14ac:dyDescent="0.15">
      <c r="A605" s="4">
        <v>591</v>
      </c>
      <c r="B605" s="4">
        <v>0.72299999999999998</v>
      </c>
      <c r="C605" s="4">
        <v>1</v>
      </c>
      <c r="D605" s="11">
        <v>7.47</v>
      </c>
      <c r="E605" s="12"/>
      <c r="F605" s="13">
        <v>-0.53</v>
      </c>
      <c r="G605" s="12"/>
      <c r="H605" s="14">
        <v>-6.6</v>
      </c>
      <c r="I605" s="15"/>
      <c r="J605" s="15"/>
      <c r="K605">
        <f t="shared" si="9"/>
        <v>776</v>
      </c>
    </row>
    <row r="606" spans="1:11" x14ac:dyDescent="0.15">
      <c r="A606" s="4">
        <v>592</v>
      </c>
      <c r="B606" s="4">
        <v>0.72399999999999998</v>
      </c>
      <c r="C606" s="4">
        <v>1</v>
      </c>
      <c r="D606" s="11">
        <v>7.43</v>
      </c>
      <c r="E606" s="12"/>
      <c r="F606" s="13">
        <v>-0.56999999999999995</v>
      </c>
      <c r="G606" s="12"/>
      <c r="H606" s="14">
        <v>-7.1</v>
      </c>
      <c r="I606" s="15"/>
      <c r="J606" s="15"/>
      <c r="K606">
        <f t="shared" si="9"/>
        <v>775</v>
      </c>
    </row>
    <row r="607" spans="1:11" x14ac:dyDescent="0.15">
      <c r="A607" s="4">
        <v>593</v>
      </c>
      <c r="B607" s="4">
        <v>0.72699999999999998</v>
      </c>
      <c r="C607" s="4">
        <v>1</v>
      </c>
      <c r="D607" s="11">
        <v>7.43</v>
      </c>
      <c r="E607" s="12"/>
      <c r="F607" s="13">
        <v>-0.56999999999999995</v>
      </c>
      <c r="G607" s="12"/>
      <c r="H607" s="14">
        <v>-7.1</v>
      </c>
      <c r="I607" s="15"/>
      <c r="J607" s="15"/>
      <c r="K607">
        <f t="shared" si="9"/>
        <v>772</v>
      </c>
    </row>
    <row r="608" spans="1:11" x14ac:dyDescent="0.15">
      <c r="A608" s="4">
        <v>594</v>
      </c>
      <c r="B608" s="4">
        <v>0.72799999999999998</v>
      </c>
      <c r="C608" s="4">
        <v>1</v>
      </c>
      <c r="D608" s="11">
        <v>7.43</v>
      </c>
      <c r="E608" s="12"/>
      <c r="F608" s="13">
        <v>-0.56999999999999995</v>
      </c>
      <c r="G608" s="12"/>
      <c r="H608" s="14">
        <v>-7.1</v>
      </c>
      <c r="I608" s="15"/>
      <c r="J608" s="15"/>
      <c r="K608">
        <f t="shared" si="9"/>
        <v>771</v>
      </c>
    </row>
    <row r="609" spans="1:11" x14ac:dyDescent="0.15">
      <c r="A609" s="4">
        <v>595</v>
      </c>
      <c r="B609" s="4">
        <v>0.73099999999999998</v>
      </c>
      <c r="C609" s="4">
        <v>1</v>
      </c>
      <c r="D609" s="11">
        <v>7.43</v>
      </c>
      <c r="E609" s="12"/>
      <c r="F609" s="13">
        <v>-0.56999999999999995</v>
      </c>
      <c r="G609" s="12"/>
      <c r="H609" s="14">
        <v>-7.1</v>
      </c>
      <c r="I609" s="15"/>
      <c r="J609" s="15"/>
      <c r="K609">
        <f t="shared" si="9"/>
        <v>768</v>
      </c>
    </row>
    <row r="610" spans="1:11" x14ac:dyDescent="0.15">
      <c r="A610" s="4">
        <v>596</v>
      </c>
      <c r="B610" s="4">
        <v>0.73299999999999998</v>
      </c>
      <c r="C610" s="4">
        <v>1</v>
      </c>
      <c r="D610" s="11">
        <v>7.43</v>
      </c>
      <c r="E610" s="12"/>
      <c r="F610" s="13">
        <v>-0.56999999999999995</v>
      </c>
      <c r="G610" s="12"/>
      <c r="H610" s="14">
        <v>-7.1</v>
      </c>
      <c r="I610" s="15"/>
      <c r="J610" s="15"/>
      <c r="K610">
        <f t="shared" si="9"/>
        <v>766</v>
      </c>
    </row>
    <row r="611" spans="1:11" x14ac:dyDescent="0.15">
      <c r="A611" s="4">
        <v>597</v>
      </c>
      <c r="B611" s="4">
        <v>0.73699999999999999</v>
      </c>
      <c r="C611" s="4">
        <v>1</v>
      </c>
      <c r="D611" s="11">
        <v>7.43</v>
      </c>
      <c r="E611" s="12"/>
      <c r="F611" s="13">
        <v>-0.56999999999999995</v>
      </c>
      <c r="G611" s="12"/>
      <c r="H611" s="14">
        <v>-7.1</v>
      </c>
      <c r="I611" s="15"/>
      <c r="J611" s="15"/>
      <c r="K611">
        <f t="shared" si="9"/>
        <v>762</v>
      </c>
    </row>
    <row r="612" spans="1:11" x14ac:dyDescent="0.15">
      <c r="A612" s="4">
        <v>598</v>
      </c>
      <c r="B612" s="4">
        <v>0.73799999999999999</v>
      </c>
      <c r="C612" s="4">
        <v>1</v>
      </c>
      <c r="D612" s="11">
        <v>7.43</v>
      </c>
      <c r="E612" s="12"/>
      <c r="F612" s="13">
        <v>-0.56999999999999995</v>
      </c>
      <c r="G612" s="12"/>
      <c r="H612" s="14">
        <v>-7.1</v>
      </c>
      <c r="I612" s="15"/>
      <c r="J612" s="15"/>
      <c r="K612">
        <f t="shared" si="9"/>
        <v>761</v>
      </c>
    </row>
    <row r="613" spans="1:11" x14ac:dyDescent="0.15">
      <c r="A613" s="4">
        <v>599</v>
      </c>
      <c r="B613" s="4">
        <v>0.73899999999999999</v>
      </c>
      <c r="C613" s="4">
        <v>1</v>
      </c>
      <c r="D613" s="11">
        <v>7.43</v>
      </c>
      <c r="E613" s="12"/>
      <c r="F613" s="13">
        <v>-0.56999999999999995</v>
      </c>
      <c r="G613" s="12"/>
      <c r="H613" s="14">
        <v>-7.1</v>
      </c>
      <c r="I613" s="15"/>
      <c r="J613" s="15"/>
      <c r="K613">
        <f t="shared" si="9"/>
        <v>760</v>
      </c>
    </row>
    <row r="614" spans="1:11" x14ac:dyDescent="0.15">
      <c r="A614" s="4">
        <v>600</v>
      </c>
      <c r="B614" s="4">
        <v>0.74</v>
      </c>
      <c r="C614" s="4">
        <v>1</v>
      </c>
      <c r="D614" s="11">
        <v>7.43</v>
      </c>
      <c r="E614" s="12"/>
      <c r="F614" s="13">
        <v>-0.56999999999999995</v>
      </c>
      <c r="G614" s="12"/>
      <c r="H614" s="14">
        <v>-7.1</v>
      </c>
      <c r="I614" s="15"/>
      <c r="J614" s="15"/>
      <c r="K614">
        <f t="shared" si="9"/>
        <v>759</v>
      </c>
    </row>
    <row r="615" spans="1:11" x14ac:dyDescent="0.15">
      <c r="A615" s="4">
        <v>601</v>
      </c>
      <c r="B615" s="4">
        <v>0.74199999999999999</v>
      </c>
      <c r="C615" s="4">
        <v>1</v>
      </c>
      <c r="D615" s="11">
        <v>7.43</v>
      </c>
      <c r="E615" s="12"/>
      <c r="F615" s="13">
        <v>-0.56999999999999995</v>
      </c>
      <c r="G615" s="12"/>
      <c r="H615" s="14">
        <v>-7.1</v>
      </c>
      <c r="I615" s="15"/>
      <c r="J615" s="15"/>
      <c r="K615">
        <f t="shared" si="9"/>
        <v>757</v>
      </c>
    </row>
    <row r="616" spans="1:11" x14ac:dyDescent="0.15">
      <c r="A616" s="4">
        <v>602</v>
      </c>
      <c r="B616" s="4">
        <v>0.74299999999999999</v>
      </c>
      <c r="C616" s="4">
        <v>1</v>
      </c>
      <c r="D616" s="11">
        <v>7.43</v>
      </c>
      <c r="E616" s="12"/>
      <c r="F616" s="13">
        <v>-0.56999999999999995</v>
      </c>
      <c r="G616" s="12"/>
      <c r="H616" s="14">
        <v>-7.1</v>
      </c>
      <c r="I616" s="15"/>
      <c r="J616" s="15"/>
      <c r="K616">
        <f t="shared" si="9"/>
        <v>756</v>
      </c>
    </row>
    <row r="617" spans="1:11" x14ac:dyDescent="0.15">
      <c r="A617" s="4">
        <v>603</v>
      </c>
      <c r="B617" s="4">
        <v>0.74399999999999999</v>
      </c>
      <c r="C617" s="4">
        <v>1</v>
      </c>
      <c r="D617" s="11">
        <v>7.43</v>
      </c>
      <c r="E617" s="12"/>
      <c r="F617" s="13">
        <v>-0.56999999999999995</v>
      </c>
      <c r="G617" s="12"/>
      <c r="H617" s="14">
        <v>-7.1</v>
      </c>
      <c r="I617" s="15"/>
      <c r="J617" s="15"/>
      <c r="K617">
        <f t="shared" si="9"/>
        <v>755</v>
      </c>
    </row>
    <row r="618" spans="1:11" x14ac:dyDescent="0.15">
      <c r="A618" s="4">
        <v>604</v>
      </c>
      <c r="B618" s="4">
        <v>0.745</v>
      </c>
      <c r="C618" s="4">
        <v>1</v>
      </c>
      <c r="D618" s="11">
        <v>7.43</v>
      </c>
      <c r="E618" s="12"/>
      <c r="F618" s="13">
        <v>-0.56999999999999995</v>
      </c>
      <c r="G618" s="12"/>
      <c r="H618" s="14">
        <v>-7.1</v>
      </c>
      <c r="I618" s="15"/>
      <c r="J618" s="15"/>
      <c r="K618">
        <f t="shared" si="9"/>
        <v>754</v>
      </c>
    </row>
    <row r="619" spans="1:11" x14ac:dyDescent="0.15">
      <c r="A619" s="4">
        <v>605</v>
      </c>
      <c r="B619" s="4">
        <v>0.746</v>
      </c>
      <c r="C619" s="4">
        <v>1</v>
      </c>
      <c r="D619" s="11">
        <v>7.43</v>
      </c>
      <c r="E619" s="12"/>
      <c r="F619" s="13">
        <v>-0.56999999999999995</v>
      </c>
      <c r="G619" s="12"/>
      <c r="H619" s="14">
        <v>-7.1</v>
      </c>
      <c r="I619" s="15"/>
      <c r="J619" s="15"/>
      <c r="K619">
        <f t="shared" si="9"/>
        <v>753</v>
      </c>
    </row>
    <row r="620" spans="1:11" x14ac:dyDescent="0.15">
      <c r="A620" s="4">
        <v>606</v>
      </c>
      <c r="B620" s="4">
        <v>0.747</v>
      </c>
      <c r="C620" s="4">
        <v>1</v>
      </c>
      <c r="D620" s="11">
        <v>7.43</v>
      </c>
      <c r="E620" s="12"/>
      <c r="F620" s="13">
        <v>-0.56999999999999995</v>
      </c>
      <c r="G620" s="12"/>
      <c r="H620" s="14">
        <v>-7.1</v>
      </c>
      <c r="I620" s="15"/>
      <c r="J620" s="15"/>
      <c r="K620">
        <f t="shared" si="9"/>
        <v>752</v>
      </c>
    </row>
    <row r="621" spans="1:11" x14ac:dyDescent="0.15">
      <c r="A621" s="4">
        <v>607</v>
      </c>
      <c r="B621" s="4">
        <v>0.748</v>
      </c>
      <c r="C621" s="4">
        <v>1</v>
      </c>
      <c r="D621" s="11">
        <v>7.43</v>
      </c>
      <c r="E621" s="12"/>
      <c r="F621" s="13">
        <v>-0.56999999999999995</v>
      </c>
      <c r="G621" s="12"/>
      <c r="H621" s="14">
        <v>-7.1</v>
      </c>
      <c r="I621" s="15"/>
      <c r="J621" s="15"/>
      <c r="K621">
        <f t="shared" si="9"/>
        <v>751</v>
      </c>
    </row>
    <row r="622" spans="1:11" x14ac:dyDescent="0.15">
      <c r="A622" s="4">
        <v>608</v>
      </c>
      <c r="B622" s="4">
        <v>0.749</v>
      </c>
      <c r="C622" s="4">
        <v>1</v>
      </c>
      <c r="D622" s="11">
        <v>7.43</v>
      </c>
      <c r="E622" s="12"/>
      <c r="F622" s="13">
        <v>-0.56999999999999995</v>
      </c>
      <c r="G622" s="12"/>
      <c r="H622" s="14">
        <v>-7.1</v>
      </c>
      <c r="I622" s="15"/>
      <c r="J622" s="15"/>
      <c r="K622">
        <f t="shared" si="9"/>
        <v>750</v>
      </c>
    </row>
    <row r="623" spans="1:11" x14ac:dyDescent="0.15">
      <c r="A623" s="4">
        <v>609</v>
      </c>
      <c r="B623" s="4">
        <v>0.75</v>
      </c>
      <c r="C623" s="4">
        <v>1</v>
      </c>
      <c r="D623" s="11">
        <v>7.43</v>
      </c>
      <c r="E623" s="12"/>
      <c r="F623" s="13">
        <v>-0.56999999999999995</v>
      </c>
      <c r="G623" s="12"/>
      <c r="H623" s="14">
        <v>-7.1</v>
      </c>
      <c r="I623" s="15"/>
      <c r="J623" s="15"/>
      <c r="K623">
        <f t="shared" si="9"/>
        <v>749</v>
      </c>
    </row>
    <row r="624" spans="1:11" x14ac:dyDescent="0.15">
      <c r="A624" s="4">
        <v>610</v>
      </c>
      <c r="B624" s="4">
        <v>0.751</v>
      </c>
      <c r="C624" s="4">
        <v>1</v>
      </c>
      <c r="D624" s="11">
        <v>7.43</v>
      </c>
      <c r="E624" s="12"/>
      <c r="F624" s="13">
        <v>-0.56999999999999995</v>
      </c>
      <c r="G624" s="12"/>
      <c r="H624" s="14">
        <v>-7.1</v>
      </c>
      <c r="I624" s="15"/>
      <c r="J624" s="15"/>
      <c r="K624">
        <f t="shared" si="9"/>
        <v>748</v>
      </c>
    </row>
    <row r="625" spans="1:11" x14ac:dyDescent="0.15">
      <c r="A625" s="4">
        <v>611</v>
      </c>
      <c r="B625" s="4">
        <v>0.752</v>
      </c>
      <c r="C625" s="4">
        <v>1</v>
      </c>
      <c r="D625" s="11">
        <v>7.43</v>
      </c>
      <c r="E625" s="12"/>
      <c r="F625" s="13">
        <v>-0.56999999999999995</v>
      </c>
      <c r="G625" s="12"/>
      <c r="H625" s="14">
        <v>-7.1</v>
      </c>
      <c r="I625" s="15"/>
      <c r="J625" s="15"/>
      <c r="K625">
        <f t="shared" si="9"/>
        <v>747</v>
      </c>
    </row>
    <row r="626" spans="1:11" x14ac:dyDescent="0.15">
      <c r="A626" s="4">
        <v>612</v>
      </c>
      <c r="B626" s="4">
        <v>0.753</v>
      </c>
      <c r="C626" s="4">
        <v>1</v>
      </c>
      <c r="D626" s="11">
        <v>7.43</v>
      </c>
      <c r="E626" s="12"/>
      <c r="F626" s="13">
        <v>-0.56999999999999995</v>
      </c>
      <c r="G626" s="12"/>
      <c r="H626" s="14">
        <v>-7.1</v>
      </c>
      <c r="I626" s="15"/>
      <c r="J626" s="15"/>
      <c r="K626">
        <f t="shared" si="9"/>
        <v>746</v>
      </c>
    </row>
    <row r="627" spans="1:11" x14ac:dyDescent="0.15">
      <c r="A627" s="4">
        <v>613</v>
      </c>
      <c r="B627" s="4">
        <v>0.754</v>
      </c>
      <c r="C627" s="4">
        <v>1</v>
      </c>
      <c r="D627" s="11">
        <v>7.72</v>
      </c>
      <c r="E627" s="12"/>
      <c r="F627" s="13">
        <v>-0.28000000000000003</v>
      </c>
      <c r="G627" s="12"/>
      <c r="H627" s="14">
        <v>-3.5</v>
      </c>
      <c r="I627" s="15"/>
      <c r="J627" s="15"/>
      <c r="K627">
        <f t="shared" si="9"/>
        <v>745</v>
      </c>
    </row>
    <row r="628" spans="1:11" x14ac:dyDescent="0.15">
      <c r="A628" s="4">
        <v>614</v>
      </c>
      <c r="B628" s="4">
        <v>0.75600000000000001</v>
      </c>
      <c r="C628" s="4">
        <v>1</v>
      </c>
      <c r="D628" s="11">
        <v>7.72</v>
      </c>
      <c r="E628" s="12"/>
      <c r="F628" s="13">
        <v>-0.28000000000000003</v>
      </c>
      <c r="G628" s="12"/>
      <c r="H628" s="14">
        <v>-3.5</v>
      </c>
      <c r="I628" s="15"/>
      <c r="J628" s="15"/>
      <c r="K628">
        <f t="shared" si="9"/>
        <v>743</v>
      </c>
    </row>
    <row r="629" spans="1:11" x14ac:dyDescent="0.15">
      <c r="A629" s="4">
        <v>615</v>
      </c>
      <c r="B629" s="4">
        <v>0.75700000000000001</v>
      </c>
      <c r="C629" s="4">
        <v>1</v>
      </c>
      <c r="D629" s="11">
        <v>7.72</v>
      </c>
      <c r="E629" s="12"/>
      <c r="F629" s="13">
        <v>-0.28000000000000003</v>
      </c>
      <c r="G629" s="12"/>
      <c r="H629" s="14">
        <v>-3.5</v>
      </c>
      <c r="I629" s="15"/>
      <c r="J629" s="15"/>
      <c r="K629">
        <f t="shared" si="9"/>
        <v>742</v>
      </c>
    </row>
    <row r="630" spans="1:11" x14ac:dyDescent="0.15">
      <c r="A630" s="4">
        <v>616</v>
      </c>
      <c r="B630" s="4">
        <v>0.75800000000000001</v>
      </c>
      <c r="C630" s="4">
        <v>1</v>
      </c>
      <c r="D630" s="11">
        <v>7.72</v>
      </c>
      <c r="E630" s="12"/>
      <c r="F630" s="13">
        <v>-0.28000000000000003</v>
      </c>
      <c r="G630" s="12"/>
      <c r="H630" s="14">
        <v>-3.5</v>
      </c>
      <c r="I630" s="15"/>
      <c r="J630" s="15"/>
      <c r="K630">
        <f t="shared" si="9"/>
        <v>741</v>
      </c>
    </row>
    <row r="631" spans="1:11" x14ac:dyDescent="0.15">
      <c r="A631" s="4">
        <v>617</v>
      </c>
      <c r="B631" s="4">
        <v>0.75900000000000001</v>
      </c>
      <c r="C631" s="4">
        <v>1</v>
      </c>
      <c r="D631" s="11">
        <v>7.72</v>
      </c>
      <c r="E631" s="12"/>
      <c r="F631" s="13">
        <v>-0.28000000000000003</v>
      </c>
      <c r="G631" s="12"/>
      <c r="H631" s="14">
        <v>-3.5</v>
      </c>
      <c r="I631" s="15"/>
      <c r="J631" s="15"/>
      <c r="K631">
        <f t="shared" si="9"/>
        <v>740</v>
      </c>
    </row>
    <row r="632" spans="1:11" x14ac:dyDescent="0.15">
      <c r="A632" s="4">
        <v>618</v>
      </c>
      <c r="B632" s="4">
        <v>0.76</v>
      </c>
      <c r="C632" s="4">
        <v>1</v>
      </c>
      <c r="D632" s="11">
        <v>7.72</v>
      </c>
      <c r="E632" s="12"/>
      <c r="F632" s="13">
        <v>-0.28000000000000003</v>
      </c>
      <c r="G632" s="12"/>
      <c r="H632" s="14">
        <v>-3.5</v>
      </c>
      <c r="I632" s="15"/>
      <c r="J632" s="15"/>
      <c r="K632">
        <f t="shared" si="9"/>
        <v>739</v>
      </c>
    </row>
    <row r="633" spans="1:11" x14ac:dyDescent="0.15">
      <c r="A633" s="4">
        <v>619</v>
      </c>
      <c r="B633" s="4">
        <v>0.76100000000000001</v>
      </c>
      <c r="C633" s="4">
        <v>1</v>
      </c>
      <c r="D633" s="11">
        <v>7.72</v>
      </c>
      <c r="E633" s="12"/>
      <c r="F633" s="13">
        <v>-0.28000000000000003</v>
      </c>
      <c r="G633" s="12"/>
      <c r="H633" s="14">
        <v>-3.5</v>
      </c>
      <c r="I633" s="15"/>
      <c r="J633" s="15"/>
      <c r="K633">
        <f t="shared" si="9"/>
        <v>738</v>
      </c>
    </row>
    <row r="634" spans="1:11" x14ac:dyDescent="0.15">
      <c r="A634" s="4">
        <v>620</v>
      </c>
      <c r="B634" s="4">
        <v>0.76200000000000001</v>
      </c>
      <c r="C634" s="4">
        <v>1</v>
      </c>
      <c r="D634" s="11">
        <v>7.72</v>
      </c>
      <c r="E634" s="12"/>
      <c r="F634" s="13">
        <v>-0.28000000000000003</v>
      </c>
      <c r="G634" s="12"/>
      <c r="H634" s="14">
        <v>-3.5</v>
      </c>
      <c r="I634" s="15"/>
      <c r="J634" s="15"/>
      <c r="K634">
        <f t="shared" si="9"/>
        <v>737</v>
      </c>
    </row>
    <row r="635" spans="1:11" x14ac:dyDescent="0.15">
      <c r="A635" s="4">
        <v>621</v>
      </c>
      <c r="B635" s="4">
        <v>0.76300000000000001</v>
      </c>
      <c r="C635" s="4">
        <v>1</v>
      </c>
      <c r="D635" s="11">
        <v>7.72</v>
      </c>
      <c r="E635" s="12"/>
      <c r="F635" s="13">
        <v>-0.28000000000000003</v>
      </c>
      <c r="G635" s="12"/>
      <c r="H635" s="14">
        <v>-3.5</v>
      </c>
      <c r="I635" s="15"/>
      <c r="J635" s="15"/>
      <c r="K635">
        <f t="shared" si="9"/>
        <v>736</v>
      </c>
    </row>
    <row r="636" spans="1:11" x14ac:dyDescent="0.15">
      <c r="A636" s="4">
        <v>622</v>
      </c>
      <c r="B636" s="4">
        <v>0.76400000000000001</v>
      </c>
      <c r="C636" s="4">
        <v>1</v>
      </c>
      <c r="D636" s="11">
        <v>7.72</v>
      </c>
      <c r="E636" s="12"/>
      <c r="F636" s="13">
        <v>-0.28000000000000003</v>
      </c>
      <c r="G636" s="12"/>
      <c r="H636" s="14">
        <v>-3.5</v>
      </c>
      <c r="I636" s="15"/>
      <c r="J636" s="15"/>
      <c r="K636">
        <f t="shared" si="9"/>
        <v>735</v>
      </c>
    </row>
    <row r="637" spans="1:11" x14ac:dyDescent="0.15">
      <c r="A637" s="4">
        <v>623</v>
      </c>
      <c r="B637" s="4">
        <v>0.76500000000000001</v>
      </c>
      <c r="C637" s="4">
        <v>1</v>
      </c>
      <c r="D637" s="11">
        <v>7.72</v>
      </c>
      <c r="E637" s="12"/>
      <c r="F637" s="13">
        <v>-0.28000000000000003</v>
      </c>
      <c r="G637" s="12"/>
      <c r="H637" s="14">
        <v>-3.5</v>
      </c>
      <c r="I637" s="15"/>
      <c r="J637" s="15"/>
      <c r="K637">
        <f t="shared" si="9"/>
        <v>734</v>
      </c>
    </row>
    <row r="638" spans="1:11" x14ac:dyDescent="0.15">
      <c r="A638" s="4">
        <v>624</v>
      </c>
      <c r="B638" s="4">
        <v>0.76600000000000001</v>
      </c>
      <c r="C638" s="4">
        <v>1</v>
      </c>
      <c r="D638" s="11">
        <v>7.72</v>
      </c>
      <c r="E638" s="12"/>
      <c r="F638" s="13">
        <v>-0.28000000000000003</v>
      </c>
      <c r="G638" s="12"/>
      <c r="H638" s="14">
        <v>-3.5</v>
      </c>
      <c r="I638" s="15"/>
      <c r="J638" s="15"/>
      <c r="K638">
        <f t="shared" si="9"/>
        <v>733</v>
      </c>
    </row>
    <row r="639" spans="1:11" x14ac:dyDescent="0.15">
      <c r="A639" s="4">
        <v>625</v>
      </c>
      <c r="B639" s="4">
        <v>0.76700000000000002</v>
      </c>
      <c r="C639" s="4">
        <v>1</v>
      </c>
      <c r="D639" s="11">
        <v>7.72</v>
      </c>
      <c r="E639" s="12"/>
      <c r="F639" s="13">
        <v>-0.28000000000000003</v>
      </c>
      <c r="G639" s="12"/>
      <c r="H639" s="14">
        <v>-3.5</v>
      </c>
      <c r="I639" s="15"/>
      <c r="J639" s="15"/>
      <c r="K639">
        <f t="shared" si="9"/>
        <v>732</v>
      </c>
    </row>
    <row r="640" spans="1:11" x14ac:dyDescent="0.15">
      <c r="A640" s="4">
        <v>626</v>
      </c>
      <c r="B640" s="4">
        <v>0.76800000000000002</v>
      </c>
      <c r="C640" s="4">
        <v>1</v>
      </c>
      <c r="D640" s="11">
        <v>7.72</v>
      </c>
      <c r="E640" s="12"/>
      <c r="F640" s="13">
        <v>-0.28000000000000003</v>
      </c>
      <c r="G640" s="12"/>
      <c r="H640" s="14">
        <v>-3.5</v>
      </c>
      <c r="I640" s="15"/>
      <c r="J640" s="15"/>
      <c r="K640">
        <f t="shared" si="9"/>
        <v>731</v>
      </c>
    </row>
    <row r="641" spans="1:11" x14ac:dyDescent="0.15">
      <c r="A641" s="4">
        <v>627</v>
      </c>
      <c r="B641" s="4">
        <v>0.76900000000000002</v>
      </c>
      <c r="C641" s="4">
        <v>1</v>
      </c>
      <c r="D641" s="11">
        <v>7.72</v>
      </c>
      <c r="E641" s="12"/>
      <c r="F641" s="13">
        <v>-0.28000000000000003</v>
      </c>
      <c r="G641" s="12"/>
      <c r="H641" s="14">
        <v>-3.5</v>
      </c>
      <c r="I641" s="15"/>
      <c r="J641" s="15"/>
      <c r="K641">
        <f t="shared" si="9"/>
        <v>730</v>
      </c>
    </row>
    <row r="642" spans="1:11" x14ac:dyDescent="0.15">
      <c r="A642" s="4">
        <v>628</v>
      </c>
      <c r="B642" s="4">
        <v>0.77</v>
      </c>
      <c r="C642" s="4">
        <v>1</v>
      </c>
      <c r="D642" s="11">
        <v>7.72</v>
      </c>
      <c r="E642" s="12"/>
      <c r="F642" s="13">
        <v>-0.28000000000000003</v>
      </c>
      <c r="G642" s="12"/>
      <c r="H642" s="14">
        <v>-3.5</v>
      </c>
      <c r="I642" s="15"/>
      <c r="J642" s="15"/>
      <c r="K642">
        <f t="shared" si="9"/>
        <v>729</v>
      </c>
    </row>
    <row r="643" spans="1:11" x14ac:dyDescent="0.15">
      <c r="A643" s="4">
        <v>629</v>
      </c>
      <c r="B643" s="4">
        <v>0.77100000000000002</v>
      </c>
      <c r="C643" s="4">
        <v>1</v>
      </c>
      <c r="D643" s="11">
        <v>7.72</v>
      </c>
      <c r="E643" s="12"/>
      <c r="F643" s="13">
        <v>-0.28000000000000003</v>
      </c>
      <c r="G643" s="12"/>
      <c r="H643" s="14">
        <v>-3.5</v>
      </c>
      <c r="I643" s="15"/>
      <c r="J643" s="15"/>
      <c r="K643">
        <f t="shared" si="9"/>
        <v>728</v>
      </c>
    </row>
    <row r="644" spans="1:11" x14ac:dyDescent="0.15">
      <c r="A644" s="4">
        <v>630</v>
      </c>
      <c r="B644" s="4">
        <v>0.77200000000000002</v>
      </c>
      <c r="C644" s="4">
        <v>1</v>
      </c>
      <c r="D644" s="11">
        <v>7.72</v>
      </c>
      <c r="E644" s="12"/>
      <c r="F644" s="13">
        <v>-0.28000000000000003</v>
      </c>
      <c r="G644" s="12"/>
      <c r="H644" s="14">
        <v>-3.5</v>
      </c>
      <c r="I644" s="15"/>
      <c r="J644" s="15"/>
      <c r="K644">
        <f t="shared" si="9"/>
        <v>727</v>
      </c>
    </row>
    <row r="645" spans="1:11" x14ac:dyDescent="0.15">
      <c r="A645" s="4">
        <v>631</v>
      </c>
      <c r="B645" s="4">
        <v>0.77400000000000002</v>
      </c>
      <c r="C645" s="4">
        <v>1</v>
      </c>
      <c r="D645" s="11">
        <v>7.72</v>
      </c>
      <c r="E645" s="12"/>
      <c r="F645" s="13">
        <v>-0.28000000000000003</v>
      </c>
      <c r="G645" s="12"/>
      <c r="H645" s="14">
        <v>-3.5</v>
      </c>
      <c r="I645" s="15"/>
      <c r="J645" s="15"/>
      <c r="K645">
        <f t="shared" si="9"/>
        <v>725</v>
      </c>
    </row>
    <row r="646" spans="1:11" x14ac:dyDescent="0.15">
      <c r="A646" s="4">
        <v>632</v>
      </c>
      <c r="B646" s="4">
        <v>0.77500000000000002</v>
      </c>
      <c r="C646" s="4">
        <v>1</v>
      </c>
      <c r="D646" s="11">
        <v>7.72</v>
      </c>
      <c r="E646" s="12"/>
      <c r="F646" s="13">
        <v>-0.28000000000000003</v>
      </c>
      <c r="G646" s="12"/>
      <c r="H646" s="14">
        <v>-3.5</v>
      </c>
      <c r="I646" s="15"/>
      <c r="J646" s="15"/>
      <c r="K646">
        <f t="shared" si="9"/>
        <v>724</v>
      </c>
    </row>
    <row r="647" spans="1:11" x14ac:dyDescent="0.15">
      <c r="A647" s="4">
        <v>633</v>
      </c>
      <c r="B647" s="4">
        <v>0.77600000000000002</v>
      </c>
      <c r="C647" s="4">
        <v>1</v>
      </c>
      <c r="D647" s="11">
        <v>7.72</v>
      </c>
      <c r="E647" s="12"/>
      <c r="F647" s="13">
        <v>-0.28000000000000003</v>
      </c>
      <c r="G647" s="12"/>
      <c r="H647" s="14">
        <v>-3.5</v>
      </c>
      <c r="I647" s="15"/>
      <c r="J647" s="15"/>
      <c r="K647">
        <f t="shared" si="9"/>
        <v>723</v>
      </c>
    </row>
    <row r="648" spans="1:11" x14ac:dyDescent="0.15">
      <c r="A648" s="4">
        <v>634</v>
      </c>
      <c r="B648" s="4">
        <v>0.77700000000000002</v>
      </c>
      <c r="C648" s="4">
        <v>1</v>
      </c>
      <c r="D648" s="11">
        <v>7.72</v>
      </c>
      <c r="E648" s="12"/>
      <c r="F648" s="13">
        <v>-0.28000000000000003</v>
      </c>
      <c r="G648" s="12"/>
      <c r="H648" s="14">
        <v>-3.5</v>
      </c>
      <c r="I648" s="15"/>
      <c r="J648" s="15"/>
      <c r="K648">
        <f t="shared" si="9"/>
        <v>722</v>
      </c>
    </row>
    <row r="649" spans="1:11" x14ac:dyDescent="0.15">
      <c r="A649" s="4">
        <v>635</v>
      </c>
      <c r="B649" s="4">
        <v>0.77800000000000002</v>
      </c>
      <c r="C649" s="4">
        <v>1</v>
      </c>
      <c r="D649" s="11">
        <v>7.72</v>
      </c>
      <c r="E649" s="12"/>
      <c r="F649" s="13">
        <v>-0.28000000000000003</v>
      </c>
      <c r="G649" s="12"/>
      <c r="H649" s="14">
        <v>-3.5</v>
      </c>
      <c r="I649" s="15"/>
      <c r="J649" s="15"/>
      <c r="K649">
        <f t="shared" si="9"/>
        <v>721</v>
      </c>
    </row>
    <row r="650" spans="1:11" x14ac:dyDescent="0.15">
      <c r="A650" s="4">
        <v>636</v>
      </c>
      <c r="B650" s="4">
        <v>0.77900000000000003</v>
      </c>
      <c r="C650" s="4">
        <v>1</v>
      </c>
      <c r="D650" s="11">
        <v>7.72</v>
      </c>
      <c r="E650" s="12"/>
      <c r="F650" s="13">
        <v>-0.28000000000000003</v>
      </c>
      <c r="G650" s="12"/>
      <c r="H650" s="14">
        <v>-3.5</v>
      </c>
      <c r="I650" s="15"/>
      <c r="J650" s="15"/>
      <c r="K650">
        <f t="shared" si="9"/>
        <v>720</v>
      </c>
    </row>
    <row r="651" spans="1:11" x14ac:dyDescent="0.15">
      <c r="A651" s="4">
        <v>637</v>
      </c>
      <c r="B651" s="4">
        <v>0.78</v>
      </c>
      <c r="C651" s="4">
        <v>1</v>
      </c>
      <c r="D651" s="11">
        <v>7.72</v>
      </c>
      <c r="E651" s="12"/>
      <c r="F651" s="13">
        <v>-0.28000000000000003</v>
      </c>
      <c r="G651" s="12"/>
      <c r="H651" s="14">
        <v>-3.5</v>
      </c>
      <c r="I651" s="15"/>
      <c r="J651" s="15"/>
      <c r="K651">
        <f t="shared" si="9"/>
        <v>719</v>
      </c>
    </row>
    <row r="652" spans="1:11" x14ac:dyDescent="0.15">
      <c r="A652" s="4">
        <v>638</v>
      </c>
      <c r="B652" s="4">
        <v>0.78200000000000003</v>
      </c>
      <c r="C652" s="4">
        <v>1</v>
      </c>
      <c r="D652" s="11">
        <v>7.72</v>
      </c>
      <c r="E652" s="12"/>
      <c r="F652" s="13">
        <v>-0.28000000000000003</v>
      </c>
      <c r="G652" s="12"/>
      <c r="H652" s="14">
        <v>-3.5</v>
      </c>
      <c r="I652" s="15"/>
      <c r="J652" s="15"/>
      <c r="K652">
        <f t="shared" si="9"/>
        <v>717</v>
      </c>
    </row>
    <row r="653" spans="1:11" x14ac:dyDescent="0.15">
      <c r="A653" s="4">
        <v>639</v>
      </c>
      <c r="B653" s="4">
        <v>0.78300000000000003</v>
      </c>
      <c r="C653" s="4">
        <v>1</v>
      </c>
      <c r="D653" s="11">
        <v>7.72</v>
      </c>
      <c r="E653" s="12"/>
      <c r="F653" s="13">
        <v>-0.28000000000000003</v>
      </c>
      <c r="G653" s="12"/>
      <c r="H653" s="14">
        <v>-3.5</v>
      </c>
      <c r="I653" s="15"/>
      <c r="J653" s="15"/>
      <c r="K653">
        <f t="shared" si="9"/>
        <v>716</v>
      </c>
    </row>
    <row r="654" spans="1:11" x14ac:dyDescent="0.15">
      <c r="A654" s="4">
        <v>640</v>
      </c>
      <c r="B654" s="4">
        <v>0.78400000000000003</v>
      </c>
      <c r="C654" s="4">
        <v>1</v>
      </c>
      <c r="D654" s="11">
        <v>7.72</v>
      </c>
      <c r="E654" s="12"/>
      <c r="F654" s="13">
        <v>-0.28000000000000003</v>
      </c>
      <c r="G654" s="12"/>
      <c r="H654" s="14">
        <v>-3.5</v>
      </c>
      <c r="I654" s="15"/>
      <c r="J654" s="15"/>
      <c r="K654">
        <f t="shared" si="9"/>
        <v>715</v>
      </c>
    </row>
    <row r="655" spans="1:11" x14ac:dyDescent="0.15">
      <c r="A655" s="4">
        <v>641</v>
      </c>
      <c r="B655" s="4">
        <v>0.78500000000000003</v>
      </c>
      <c r="C655" s="4">
        <v>1</v>
      </c>
      <c r="D655" s="11">
        <v>7.72</v>
      </c>
      <c r="E655" s="12"/>
      <c r="F655" s="13">
        <v>-0.28000000000000003</v>
      </c>
      <c r="G655" s="12"/>
      <c r="H655" s="14">
        <v>-3.5</v>
      </c>
      <c r="I655" s="15"/>
      <c r="J655" s="15"/>
      <c r="K655">
        <f t="shared" si="9"/>
        <v>714</v>
      </c>
    </row>
    <row r="656" spans="1:11" x14ac:dyDescent="0.15">
      <c r="A656" s="4">
        <v>642</v>
      </c>
      <c r="B656" s="4">
        <v>0.78600000000000003</v>
      </c>
      <c r="C656" s="4">
        <v>1</v>
      </c>
      <c r="D656" s="11">
        <v>7.72</v>
      </c>
      <c r="E656" s="12"/>
      <c r="F656" s="13">
        <v>-0.28000000000000003</v>
      </c>
      <c r="G656" s="12"/>
      <c r="H656" s="14">
        <v>-3.5</v>
      </c>
      <c r="I656" s="15"/>
      <c r="J656" s="15"/>
      <c r="K656">
        <f t="shared" ref="K656:K711" si="10">459+1092-52-B656*1000</f>
        <v>713</v>
      </c>
    </row>
    <row r="657" spans="1:11" x14ac:dyDescent="0.15">
      <c r="A657" s="4">
        <v>643</v>
      </c>
      <c r="B657" s="4">
        <v>0.78700000000000003</v>
      </c>
      <c r="C657" s="4">
        <v>1</v>
      </c>
      <c r="D657" s="11">
        <v>7.72</v>
      </c>
      <c r="E657" s="12"/>
      <c r="F657" s="13">
        <v>-0.28000000000000003</v>
      </c>
      <c r="G657" s="12"/>
      <c r="H657" s="14">
        <v>-3.5</v>
      </c>
      <c r="I657" s="15"/>
      <c r="J657" s="15"/>
      <c r="K657">
        <f t="shared" si="10"/>
        <v>712</v>
      </c>
    </row>
    <row r="658" spans="1:11" x14ac:dyDescent="0.15">
      <c r="A658" s="4">
        <v>644</v>
      </c>
      <c r="B658" s="4">
        <v>0.78800000000000003</v>
      </c>
      <c r="C658" s="4">
        <v>1</v>
      </c>
      <c r="D658" s="11">
        <v>7.68</v>
      </c>
      <c r="E658" s="12"/>
      <c r="F658" s="13">
        <v>-0.32</v>
      </c>
      <c r="G658" s="12"/>
      <c r="H658" s="14">
        <v>-4</v>
      </c>
      <c r="I658" s="15"/>
      <c r="J658" s="15"/>
      <c r="K658">
        <f t="shared" si="10"/>
        <v>711</v>
      </c>
    </row>
    <row r="659" spans="1:11" x14ac:dyDescent="0.15">
      <c r="A659" s="4">
        <v>645</v>
      </c>
      <c r="B659" s="4">
        <v>0.78900000000000003</v>
      </c>
      <c r="C659" s="4">
        <v>1</v>
      </c>
      <c r="D659" s="11">
        <v>7.68</v>
      </c>
      <c r="E659" s="12"/>
      <c r="F659" s="13">
        <v>-0.32</v>
      </c>
      <c r="G659" s="12"/>
      <c r="H659" s="14">
        <v>-4</v>
      </c>
      <c r="I659" s="15"/>
      <c r="J659" s="15"/>
      <c r="K659">
        <f t="shared" si="10"/>
        <v>710</v>
      </c>
    </row>
    <row r="660" spans="1:11" x14ac:dyDescent="0.15">
      <c r="A660" s="4">
        <v>646</v>
      </c>
      <c r="B660" s="4">
        <v>0.79100000000000004</v>
      </c>
      <c r="C660" s="4">
        <v>1</v>
      </c>
      <c r="D660" s="11">
        <v>7.68</v>
      </c>
      <c r="E660" s="12"/>
      <c r="F660" s="13">
        <v>-0.32</v>
      </c>
      <c r="G660" s="12"/>
      <c r="H660" s="14">
        <v>-4</v>
      </c>
      <c r="I660" s="15"/>
      <c r="J660" s="15"/>
      <c r="K660">
        <f t="shared" si="10"/>
        <v>708</v>
      </c>
    </row>
    <row r="661" spans="1:11" x14ac:dyDescent="0.15">
      <c r="A661" s="4">
        <v>647</v>
      </c>
      <c r="B661" s="4">
        <v>0.79200000000000004</v>
      </c>
      <c r="C661" s="4">
        <v>1</v>
      </c>
      <c r="D661" s="11">
        <v>7.68</v>
      </c>
      <c r="E661" s="12"/>
      <c r="F661" s="13">
        <v>-0.32</v>
      </c>
      <c r="G661" s="12"/>
      <c r="H661" s="14">
        <v>-4</v>
      </c>
      <c r="I661" s="15"/>
      <c r="J661" s="15"/>
      <c r="K661">
        <f t="shared" si="10"/>
        <v>707</v>
      </c>
    </row>
    <row r="662" spans="1:11" x14ac:dyDescent="0.15">
      <c r="A662" s="4">
        <v>648</v>
      </c>
      <c r="B662" s="4">
        <v>0.79300000000000004</v>
      </c>
      <c r="C662" s="4">
        <v>1</v>
      </c>
      <c r="D662" s="11">
        <v>7.68</v>
      </c>
      <c r="E662" s="12"/>
      <c r="F662" s="13">
        <v>-0.32</v>
      </c>
      <c r="G662" s="12"/>
      <c r="H662" s="14">
        <v>-4</v>
      </c>
      <c r="I662" s="15"/>
      <c r="J662" s="15"/>
      <c r="K662">
        <f t="shared" si="10"/>
        <v>706</v>
      </c>
    </row>
    <row r="663" spans="1:11" x14ac:dyDescent="0.15">
      <c r="A663" s="4">
        <v>649</v>
      </c>
      <c r="B663" s="4">
        <v>0.79400000000000004</v>
      </c>
      <c r="C663" s="4">
        <v>1</v>
      </c>
      <c r="D663" s="11">
        <v>7.68</v>
      </c>
      <c r="E663" s="12"/>
      <c r="F663" s="13">
        <v>-0.32</v>
      </c>
      <c r="G663" s="12"/>
      <c r="H663" s="14">
        <v>-4</v>
      </c>
      <c r="I663" s="15"/>
      <c r="J663" s="15"/>
      <c r="K663">
        <f t="shared" si="10"/>
        <v>705</v>
      </c>
    </row>
    <row r="664" spans="1:11" x14ac:dyDescent="0.15">
      <c r="A664" s="4">
        <v>650</v>
      </c>
      <c r="B664" s="4">
        <v>0.79500000000000004</v>
      </c>
      <c r="C664" s="4">
        <v>1</v>
      </c>
      <c r="D664" s="11">
        <v>7.68</v>
      </c>
      <c r="E664" s="12"/>
      <c r="F664" s="13">
        <v>-0.32</v>
      </c>
      <c r="G664" s="12"/>
      <c r="H664" s="14">
        <v>-4</v>
      </c>
      <c r="I664" s="15"/>
      <c r="J664" s="15"/>
      <c r="K664">
        <f t="shared" si="10"/>
        <v>704</v>
      </c>
    </row>
    <row r="665" spans="1:11" x14ac:dyDescent="0.15">
      <c r="A665" s="4">
        <v>651</v>
      </c>
      <c r="B665" s="4">
        <v>0.79700000000000004</v>
      </c>
      <c r="C665" s="4">
        <v>1</v>
      </c>
      <c r="D665" s="11">
        <v>7.68</v>
      </c>
      <c r="E665" s="12"/>
      <c r="F665" s="13">
        <v>-0.32</v>
      </c>
      <c r="G665" s="12"/>
      <c r="H665" s="14">
        <v>-4</v>
      </c>
      <c r="I665" s="15"/>
      <c r="J665" s="15"/>
      <c r="K665">
        <f t="shared" si="10"/>
        <v>702</v>
      </c>
    </row>
    <row r="666" spans="1:11" x14ac:dyDescent="0.15">
      <c r="A666" s="4">
        <v>652</v>
      </c>
      <c r="B666" s="4">
        <v>0.79900000000000004</v>
      </c>
      <c r="C666" s="4">
        <v>1</v>
      </c>
      <c r="D666" s="11">
        <v>7.68</v>
      </c>
      <c r="E666" s="12"/>
      <c r="F666" s="13">
        <v>-0.32</v>
      </c>
      <c r="G666" s="12"/>
      <c r="H666" s="14">
        <v>-4</v>
      </c>
      <c r="I666" s="15"/>
      <c r="J666" s="15"/>
      <c r="K666">
        <f t="shared" si="10"/>
        <v>700</v>
      </c>
    </row>
    <row r="667" spans="1:11" x14ac:dyDescent="0.15">
      <c r="A667" s="4">
        <v>653</v>
      </c>
      <c r="B667" s="4">
        <v>0.8</v>
      </c>
      <c r="C667" s="4">
        <v>1</v>
      </c>
      <c r="D667" s="11">
        <v>7.68</v>
      </c>
      <c r="E667" s="12"/>
      <c r="F667" s="13">
        <v>-0.32</v>
      </c>
      <c r="G667" s="12"/>
      <c r="H667" s="14">
        <v>-4</v>
      </c>
      <c r="I667" s="15"/>
      <c r="J667" s="15"/>
      <c r="K667">
        <f t="shared" si="10"/>
        <v>699</v>
      </c>
    </row>
    <row r="668" spans="1:11" x14ac:dyDescent="0.15">
      <c r="A668" s="4">
        <v>654</v>
      </c>
      <c r="B668" s="4">
        <v>0.80100000000000005</v>
      </c>
      <c r="C668" s="4">
        <v>1</v>
      </c>
      <c r="D668" s="11">
        <v>7.68</v>
      </c>
      <c r="E668" s="12"/>
      <c r="F668" s="13">
        <v>-0.32</v>
      </c>
      <c r="G668" s="12"/>
      <c r="H668" s="14">
        <v>-4</v>
      </c>
      <c r="I668" s="15"/>
      <c r="J668" s="15"/>
      <c r="K668">
        <f t="shared" si="10"/>
        <v>698</v>
      </c>
    </row>
    <row r="669" spans="1:11" x14ac:dyDescent="0.15">
      <c r="A669" s="4">
        <v>655</v>
      </c>
      <c r="B669" s="4">
        <v>0.80200000000000005</v>
      </c>
      <c r="C669" s="4">
        <v>1</v>
      </c>
      <c r="D669" s="11">
        <v>7.68</v>
      </c>
      <c r="E669" s="12"/>
      <c r="F669" s="13">
        <v>-0.32</v>
      </c>
      <c r="G669" s="12"/>
      <c r="H669" s="14">
        <v>-4</v>
      </c>
      <c r="I669" s="15"/>
      <c r="J669" s="15"/>
      <c r="K669">
        <f t="shared" si="10"/>
        <v>697</v>
      </c>
    </row>
    <row r="670" spans="1:11" x14ac:dyDescent="0.15">
      <c r="A670" s="4">
        <v>656</v>
      </c>
      <c r="B670" s="4">
        <v>0.80300000000000005</v>
      </c>
      <c r="C670" s="4">
        <v>1</v>
      </c>
      <c r="D670" s="11">
        <v>7.68</v>
      </c>
      <c r="E670" s="12"/>
      <c r="F670" s="13">
        <v>-0.32</v>
      </c>
      <c r="G670" s="12"/>
      <c r="H670" s="14">
        <v>-4</v>
      </c>
      <c r="I670" s="15"/>
      <c r="J670" s="15"/>
      <c r="K670">
        <f t="shared" si="10"/>
        <v>696</v>
      </c>
    </row>
    <row r="671" spans="1:11" x14ac:dyDescent="0.15">
      <c r="A671" s="4">
        <v>657</v>
      </c>
      <c r="B671" s="4">
        <v>0.80400000000000005</v>
      </c>
      <c r="C671" s="4">
        <v>1</v>
      </c>
      <c r="D671" s="11">
        <v>7.68</v>
      </c>
      <c r="E671" s="12"/>
      <c r="F671" s="13">
        <v>-0.32</v>
      </c>
      <c r="G671" s="12"/>
      <c r="H671" s="14">
        <v>-4</v>
      </c>
      <c r="I671" s="15"/>
      <c r="J671" s="15"/>
      <c r="K671">
        <f t="shared" si="10"/>
        <v>695</v>
      </c>
    </row>
    <row r="672" spans="1:11" x14ac:dyDescent="0.15">
      <c r="A672" s="4">
        <v>658</v>
      </c>
      <c r="B672" s="4">
        <v>0.80600000000000005</v>
      </c>
      <c r="C672" s="4">
        <v>1</v>
      </c>
      <c r="D672" s="11">
        <v>7.68</v>
      </c>
      <c r="E672" s="12"/>
      <c r="F672" s="13">
        <v>-0.32</v>
      </c>
      <c r="G672" s="12"/>
      <c r="H672" s="14">
        <v>-4</v>
      </c>
      <c r="I672" s="15"/>
      <c r="J672" s="15"/>
      <c r="K672">
        <f t="shared" si="10"/>
        <v>693</v>
      </c>
    </row>
    <row r="673" spans="1:11" x14ac:dyDescent="0.15">
      <c r="A673" s="4">
        <v>659</v>
      </c>
      <c r="B673" s="4">
        <v>0.80700000000000005</v>
      </c>
      <c r="C673" s="4">
        <v>1</v>
      </c>
      <c r="D673" s="11">
        <v>7.68</v>
      </c>
      <c r="E673" s="12"/>
      <c r="F673" s="13">
        <v>-0.32</v>
      </c>
      <c r="G673" s="12"/>
      <c r="H673" s="14">
        <v>-4</v>
      </c>
      <c r="I673" s="15"/>
      <c r="J673" s="15"/>
      <c r="K673">
        <f t="shared" si="10"/>
        <v>692</v>
      </c>
    </row>
    <row r="674" spans="1:11" x14ac:dyDescent="0.15">
      <c r="A674" s="4">
        <v>660</v>
      </c>
      <c r="B674" s="4">
        <v>0.80800000000000005</v>
      </c>
      <c r="C674" s="4">
        <v>1</v>
      </c>
      <c r="D674" s="11">
        <v>7.68</v>
      </c>
      <c r="E674" s="12"/>
      <c r="F674" s="13">
        <v>-0.32</v>
      </c>
      <c r="G674" s="12"/>
      <c r="H674" s="14">
        <v>-4</v>
      </c>
      <c r="I674" s="15"/>
      <c r="J674" s="15"/>
      <c r="K674">
        <f t="shared" si="10"/>
        <v>691</v>
      </c>
    </row>
    <row r="675" spans="1:11" x14ac:dyDescent="0.15">
      <c r="A675" s="4">
        <v>661</v>
      </c>
      <c r="B675" s="4">
        <v>0.80900000000000005</v>
      </c>
      <c r="C675" s="4">
        <v>1</v>
      </c>
      <c r="D675" s="11">
        <v>7.68</v>
      </c>
      <c r="E675" s="12"/>
      <c r="F675" s="13">
        <v>-0.32</v>
      </c>
      <c r="G675" s="12"/>
      <c r="H675" s="14">
        <v>-4</v>
      </c>
      <c r="I675" s="15"/>
      <c r="J675" s="15"/>
      <c r="K675">
        <f t="shared" si="10"/>
        <v>690</v>
      </c>
    </row>
    <row r="676" spans="1:11" x14ac:dyDescent="0.15">
      <c r="A676" s="4">
        <v>662</v>
      </c>
      <c r="B676" s="4">
        <v>0.81</v>
      </c>
      <c r="C676" s="4">
        <v>1</v>
      </c>
      <c r="D676" s="11">
        <v>7.68</v>
      </c>
      <c r="E676" s="12"/>
      <c r="F676" s="13">
        <v>-0.32</v>
      </c>
      <c r="G676" s="12"/>
      <c r="H676" s="14">
        <v>-4</v>
      </c>
      <c r="I676" s="15"/>
      <c r="J676" s="15"/>
      <c r="K676">
        <f t="shared" si="10"/>
        <v>689</v>
      </c>
    </row>
    <row r="677" spans="1:11" x14ac:dyDescent="0.15">
      <c r="A677" s="4">
        <v>663</v>
      </c>
      <c r="B677" s="4">
        <v>0.81100000000000005</v>
      </c>
      <c r="C677" s="4">
        <v>1</v>
      </c>
      <c r="D677" s="11">
        <v>7.68</v>
      </c>
      <c r="E677" s="12"/>
      <c r="F677" s="13">
        <v>-0.32</v>
      </c>
      <c r="G677" s="12"/>
      <c r="H677" s="14">
        <v>-4</v>
      </c>
      <c r="I677" s="15"/>
      <c r="J677" s="15"/>
      <c r="K677">
        <f t="shared" si="10"/>
        <v>688</v>
      </c>
    </row>
    <row r="678" spans="1:11" x14ac:dyDescent="0.15">
      <c r="A678" s="4">
        <v>664</v>
      </c>
      <c r="B678" s="4">
        <v>0.81200000000000006</v>
      </c>
      <c r="C678" s="4">
        <v>1</v>
      </c>
      <c r="D678" s="11">
        <v>7.68</v>
      </c>
      <c r="E678" s="12"/>
      <c r="F678" s="13">
        <v>-0.32</v>
      </c>
      <c r="G678" s="12"/>
      <c r="H678" s="14">
        <v>-4</v>
      </c>
      <c r="I678" s="15"/>
      <c r="J678" s="15"/>
      <c r="K678">
        <f t="shared" si="10"/>
        <v>687</v>
      </c>
    </row>
    <row r="679" spans="1:11" x14ac:dyDescent="0.15">
      <c r="A679" s="4">
        <v>665</v>
      </c>
      <c r="B679" s="4">
        <v>0.81299999999999994</v>
      </c>
      <c r="C679" s="4">
        <v>1</v>
      </c>
      <c r="D679" s="11">
        <v>7.68</v>
      </c>
      <c r="E679" s="12"/>
      <c r="F679" s="13">
        <v>-0.32</v>
      </c>
      <c r="G679" s="12"/>
      <c r="H679" s="14">
        <v>-4</v>
      </c>
      <c r="I679" s="15"/>
      <c r="J679" s="15"/>
      <c r="K679">
        <f t="shared" si="10"/>
        <v>686</v>
      </c>
    </row>
    <row r="680" spans="1:11" x14ac:dyDescent="0.15">
      <c r="A680" s="4">
        <v>666</v>
      </c>
      <c r="B680" s="4">
        <v>0.81499999999999995</v>
      </c>
      <c r="C680" s="4">
        <v>1</v>
      </c>
      <c r="D680" s="11">
        <v>7.68</v>
      </c>
      <c r="E680" s="12"/>
      <c r="F680" s="13">
        <v>-0.32</v>
      </c>
      <c r="G680" s="12"/>
      <c r="H680" s="14">
        <v>-4</v>
      </c>
      <c r="I680" s="15"/>
      <c r="J680" s="15"/>
      <c r="K680">
        <f t="shared" si="10"/>
        <v>684</v>
      </c>
    </row>
    <row r="681" spans="1:11" x14ac:dyDescent="0.15">
      <c r="A681" s="4">
        <v>667</v>
      </c>
      <c r="B681" s="4">
        <v>0.81599999999999995</v>
      </c>
      <c r="C681" s="4">
        <v>1</v>
      </c>
      <c r="D681" s="11">
        <v>7.68</v>
      </c>
      <c r="E681" s="12"/>
      <c r="F681" s="13">
        <v>-0.32</v>
      </c>
      <c r="G681" s="12"/>
      <c r="H681" s="14">
        <v>-4</v>
      </c>
      <c r="I681" s="15"/>
      <c r="J681" s="15"/>
      <c r="K681">
        <f t="shared" si="10"/>
        <v>683</v>
      </c>
    </row>
    <row r="682" spans="1:11" x14ac:dyDescent="0.15">
      <c r="A682" s="4">
        <v>668</v>
      </c>
      <c r="B682" s="4">
        <v>0.81799999999999995</v>
      </c>
      <c r="C682" s="4">
        <v>1</v>
      </c>
      <c r="D682" s="11">
        <v>7.43</v>
      </c>
      <c r="E682" s="12"/>
      <c r="F682" s="13">
        <v>-0.56999999999999995</v>
      </c>
      <c r="G682" s="12"/>
      <c r="H682" s="14">
        <v>-7.1</v>
      </c>
      <c r="I682" s="15"/>
      <c r="J682" s="15"/>
      <c r="K682">
        <f t="shared" si="10"/>
        <v>681</v>
      </c>
    </row>
    <row r="683" spans="1:11" x14ac:dyDescent="0.15">
      <c r="A683" s="4">
        <v>669</v>
      </c>
      <c r="B683" s="4">
        <v>0.82099999999999995</v>
      </c>
      <c r="C683" s="4">
        <v>1</v>
      </c>
      <c r="D683" s="11">
        <v>7.43</v>
      </c>
      <c r="E683" s="12"/>
      <c r="F683" s="13">
        <v>-0.56999999999999995</v>
      </c>
      <c r="G683" s="12"/>
      <c r="H683" s="14">
        <v>-7.1</v>
      </c>
      <c r="I683" s="15"/>
      <c r="J683" s="15"/>
      <c r="K683">
        <f t="shared" si="10"/>
        <v>678</v>
      </c>
    </row>
    <row r="684" spans="1:11" x14ac:dyDescent="0.15">
      <c r="A684" s="4">
        <v>670</v>
      </c>
      <c r="B684" s="4">
        <v>0.82199999999999995</v>
      </c>
      <c r="C684" s="4">
        <v>1</v>
      </c>
      <c r="D684" s="11">
        <v>7.43</v>
      </c>
      <c r="E684" s="12"/>
      <c r="F684" s="13">
        <v>-0.56999999999999995</v>
      </c>
      <c r="G684" s="12"/>
      <c r="H684" s="14">
        <v>-7.1</v>
      </c>
      <c r="I684" s="15"/>
      <c r="J684" s="15"/>
      <c r="K684">
        <f t="shared" si="10"/>
        <v>677</v>
      </c>
    </row>
    <row r="685" spans="1:11" x14ac:dyDescent="0.15">
      <c r="A685" s="4">
        <v>671</v>
      </c>
      <c r="B685" s="4">
        <v>0.82299999999999995</v>
      </c>
      <c r="C685" s="4">
        <v>1</v>
      </c>
      <c r="D685" s="11">
        <v>7.43</v>
      </c>
      <c r="E685" s="12"/>
      <c r="F685" s="13">
        <v>-0.56999999999999995</v>
      </c>
      <c r="G685" s="12"/>
      <c r="H685" s="14">
        <v>-7.1</v>
      </c>
      <c r="I685" s="15"/>
      <c r="J685" s="15"/>
      <c r="K685">
        <f t="shared" si="10"/>
        <v>676</v>
      </c>
    </row>
    <row r="686" spans="1:11" x14ac:dyDescent="0.15">
      <c r="A686" s="4">
        <v>672</v>
      </c>
      <c r="B686" s="4">
        <v>0.82399999999999995</v>
      </c>
      <c r="C686" s="4">
        <v>1</v>
      </c>
      <c r="D686" s="11">
        <v>7.43</v>
      </c>
      <c r="E686" s="12"/>
      <c r="F686" s="13">
        <v>-0.56999999999999995</v>
      </c>
      <c r="G686" s="12"/>
      <c r="H686" s="14">
        <v>-7.1</v>
      </c>
      <c r="I686" s="15"/>
      <c r="J686" s="15"/>
      <c r="K686">
        <f t="shared" si="10"/>
        <v>675</v>
      </c>
    </row>
    <row r="687" spans="1:11" x14ac:dyDescent="0.15">
      <c r="A687" s="4">
        <v>673</v>
      </c>
      <c r="B687" s="4">
        <v>0.82499999999999996</v>
      </c>
      <c r="C687" s="4">
        <v>1</v>
      </c>
      <c r="D687" s="11">
        <v>7.43</v>
      </c>
      <c r="E687" s="12"/>
      <c r="F687" s="13">
        <v>-0.56999999999999995</v>
      </c>
      <c r="G687" s="12"/>
      <c r="H687" s="14">
        <v>-7.1</v>
      </c>
      <c r="I687" s="15"/>
      <c r="J687" s="15"/>
      <c r="K687">
        <f t="shared" si="10"/>
        <v>674</v>
      </c>
    </row>
    <row r="688" spans="1:11" x14ac:dyDescent="0.15">
      <c r="A688" s="4">
        <v>674</v>
      </c>
      <c r="B688" s="4">
        <v>0.82599999999999996</v>
      </c>
      <c r="C688" s="4">
        <v>1</v>
      </c>
      <c r="D688" s="11">
        <v>7.43</v>
      </c>
      <c r="E688" s="12"/>
      <c r="F688" s="13">
        <v>-0.56999999999999995</v>
      </c>
      <c r="G688" s="12"/>
      <c r="H688" s="14">
        <v>-7.1</v>
      </c>
      <c r="I688" s="15"/>
      <c r="J688" s="15"/>
      <c r="K688">
        <f t="shared" si="10"/>
        <v>673</v>
      </c>
    </row>
    <row r="689" spans="1:11" x14ac:dyDescent="0.15">
      <c r="A689" s="4">
        <v>675</v>
      </c>
      <c r="B689" s="4">
        <v>0.82699999999999996</v>
      </c>
      <c r="C689" s="4">
        <v>1</v>
      </c>
      <c r="D689" s="11">
        <v>7.43</v>
      </c>
      <c r="E689" s="12"/>
      <c r="F689" s="13">
        <v>-0.56999999999999995</v>
      </c>
      <c r="G689" s="12"/>
      <c r="H689" s="14">
        <v>-7.1</v>
      </c>
      <c r="I689" s="15"/>
      <c r="J689" s="15"/>
      <c r="K689">
        <f t="shared" si="10"/>
        <v>672</v>
      </c>
    </row>
    <row r="690" spans="1:11" x14ac:dyDescent="0.15">
      <c r="A690" s="4">
        <v>676</v>
      </c>
      <c r="B690" s="4">
        <v>0.82799999999999996</v>
      </c>
      <c r="C690" s="4">
        <v>1</v>
      </c>
      <c r="D690" s="11">
        <v>7.43</v>
      </c>
      <c r="E690" s="12"/>
      <c r="F690" s="13">
        <v>-0.56999999999999995</v>
      </c>
      <c r="G690" s="12"/>
      <c r="H690" s="14">
        <v>-7.1</v>
      </c>
      <c r="I690" s="15"/>
      <c r="J690" s="15"/>
      <c r="K690">
        <f t="shared" si="10"/>
        <v>671</v>
      </c>
    </row>
    <row r="691" spans="1:11" x14ac:dyDescent="0.15">
      <c r="A691" s="4">
        <v>677</v>
      </c>
      <c r="B691" s="4">
        <v>0.83</v>
      </c>
      <c r="C691" s="4">
        <v>1</v>
      </c>
      <c r="D691" s="11">
        <v>7.43</v>
      </c>
      <c r="E691" s="12"/>
      <c r="F691" s="13">
        <v>-0.56999999999999995</v>
      </c>
      <c r="G691" s="12"/>
      <c r="H691" s="14">
        <v>-7.1</v>
      </c>
      <c r="I691" s="15"/>
      <c r="J691" s="15"/>
      <c r="K691">
        <f t="shared" si="10"/>
        <v>669</v>
      </c>
    </row>
    <row r="692" spans="1:11" x14ac:dyDescent="0.15">
      <c r="A692" s="4">
        <v>678</v>
      </c>
      <c r="B692" s="4">
        <v>0.83099999999999996</v>
      </c>
      <c r="C692" s="4">
        <v>1</v>
      </c>
      <c r="D692" s="11">
        <v>7.43</v>
      </c>
      <c r="E692" s="12"/>
      <c r="F692" s="13">
        <v>-0.56999999999999995</v>
      </c>
      <c r="G692" s="12"/>
      <c r="H692" s="14">
        <v>-7.1</v>
      </c>
      <c r="I692" s="15"/>
      <c r="J692" s="15"/>
      <c r="K692">
        <f t="shared" si="10"/>
        <v>668</v>
      </c>
    </row>
    <row r="693" spans="1:11" x14ac:dyDescent="0.15">
      <c r="A693" s="4">
        <v>679</v>
      </c>
      <c r="B693" s="4">
        <v>0.83199999999999996</v>
      </c>
      <c r="C693" s="4">
        <v>1</v>
      </c>
      <c r="D693" s="11">
        <v>7.43</v>
      </c>
      <c r="E693" s="12"/>
      <c r="F693" s="13">
        <v>-0.56999999999999995</v>
      </c>
      <c r="G693" s="12"/>
      <c r="H693" s="14">
        <v>-7.1</v>
      </c>
      <c r="I693" s="15"/>
      <c r="J693" s="15"/>
      <c r="K693">
        <f t="shared" si="10"/>
        <v>667</v>
      </c>
    </row>
    <row r="694" spans="1:11" x14ac:dyDescent="0.15">
      <c r="A694" s="4">
        <v>680</v>
      </c>
      <c r="B694" s="4">
        <v>0.83299999999999996</v>
      </c>
      <c r="C694" s="4">
        <v>1</v>
      </c>
      <c r="D694" s="11">
        <v>7.43</v>
      </c>
      <c r="E694" s="12"/>
      <c r="F694" s="13">
        <v>-0.56999999999999995</v>
      </c>
      <c r="G694" s="12"/>
      <c r="H694" s="14">
        <v>-7.1</v>
      </c>
      <c r="I694" s="15"/>
      <c r="J694" s="15"/>
      <c r="K694">
        <f t="shared" si="10"/>
        <v>666</v>
      </c>
    </row>
    <row r="695" spans="1:11" x14ac:dyDescent="0.15">
      <c r="A695" s="4">
        <v>681</v>
      </c>
      <c r="B695" s="4">
        <v>0.83399999999999996</v>
      </c>
      <c r="C695" s="4">
        <v>1</v>
      </c>
      <c r="D695" s="11">
        <v>7.6</v>
      </c>
      <c r="E695" s="12"/>
      <c r="F695" s="13">
        <v>-0.4</v>
      </c>
      <c r="G695" s="12"/>
      <c r="H695" s="14">
        <v>-5</v>
      </c>
      <c r="I695" s="15"/>
      <c r="J695" s="15"/>
      <c r="K695">
        <f t="shared" si="10"/>
        <v>665</v>
      </c>
    </row>
    <row r="696" spans="1:11" x14ac:dyDescent="0.15">
      <c r="A696" s="4">
        <v>682</v>
      </c>
      <c r="B696" s="4">
        <v>0.83599999999999997</v>
      </c>
      <c r="C696" s="4">
        <v>1</v>
      </c>
      <c r="D696" s="11">
        <v>7.6</v>
      </c>
      <c r="E696" s="12"/>
      <c r="F696" s="13">
        <v>-0.4</v>
      </c>
      <c r="G696" s="12"/>
      <c r="H696" s="14">
        <v>-5</v>
      </c>
      <c r="I696" s="15"/>
      <c r="J696" s="15"/>
      <c r="K696">
        <f t="shared" si="10"/>
        <v>663</v>
      </c>
    </row>
    <row r="697" spans="1:11" x14ac:dyDescent="0.15">
      <c r="A697" s="4">
        <v>683</v>
      </c>
      <c r="B697" s="4">
        <v>0.83699999999999997</v>
      </c>
      <c r="C697" s="4">
        <v>1</v>
      </c>
      <c r="D697" s="11">
        <v>7.6</v>
      </c>
      <c r="E697" s="12"/>
      <c r="F697" s="13">
        <v>-0.4</v>
      </c>
      <c r="G697" s="12"/>
      <c r="H697" s="14">
        <v>-5</v>
      </c>
      <c r="I697" s="15"/>
      <c r="J697" s="15"/>
      <c r="K697">
        <f t="shared" si="10"/>
        <v>662</v>
      </c>
    </row>
    <row r="698" spans="1:11" x14ac:dyDescent="0.15">
      <c r="A698" s="4">
        <v>684</v>
      </c>
      <c r="B698" s="4">
        <v>0.83799999999999997</v>
      </c>
      <c r="C698" s="4">
        <v>1</v>
      </c>
      <c r="D698" s="11">
        <v>7.6</v>
      </c>
      <c r="E698" s="12"/>
      <c r="F698" s="13">
        <v>-0.4</v>
      </c>
      <c r="G698" s="12"/>
      <c r="H698" s="14">
        <v>-5</v>
      </c>
      <c r="I698" s="15"/>
      <c r="J698" s="15"/>
      <c r="K698">
        <f t="shared" si="10"/>
        <v>661</v>
      </c>
    </row>
    <row r="699" spans="1:11" x14ac:dyDescent="0.15">
      <c r="A699" s="4">
        <v>685</v>
      </c>
      <c r="B699" s="4">
        <v>0.83899999999999997</v>
      </c>
      <c r="C699" s="4">
        <v>1</v>
      </c>
      <c r="D699" s="11">
        <v>7.6</v>
      </c>
      <c r="E699" s="12"/>
      <c r="F699" s="13">
        <v>-0.4</v>
      </c>
      <c r="G699" s="12"/>
      <c r="H699" s="14">
        <v>-5</v>
      </c>
      <c r="I699" s="15"/>
      <c r="J699" s="15"/>
      <c r="K699">
        <f t="shared" si="10"/>
        <v>660</v>
      </c>
    </row>
    <row r="700" spans="1:11" x14ac:dyDescent="0.15">
      <c r="A700" s="4">
        <v>686</v>
      </c>
      <c r="B700" s="4">
        <v>0.84</v>
      </c>
      <c r="C700" s="4">
        <v>1</v>
      </c>
      <c r="D700" s="11">
        <v>7.6</v>
      </c>
      <c r="E700" s="12"/>
      <c r="F700" s="13">
        <v>-0.4</v>
      </c>
      <c r="G700" s="12"/>
      <c r="H700" s="14">
        <v>-5</v>
      </c>
      <c r="I700" s="15"/>
      <c r="J700" s="15"/>
      <c r="K700">
        <f t="shared" si="10"/>
        <v>659</v>
      </c>
    </row>
    <row r="701" spans="1:11" x14ac:dyDescent="0.15">
      <c r="A701" s="4">
        <v>687</v>
      </c>
      <c r="B701" s="4">
        <v>0.84099999999999997</v>
      </c>
      <c r="C701" s="4">
        <v>1</v>
      </c>
      <c r="D701" s="11">
        <v>7.6</v>
      </c>
      <c r="E701" s="12"/>
      <c r="F701" s="13">
        <v>-0.4</v>
      </c>
      <c r="G701" s="12"/>
      <c r="H701" s="14">
        <v>-5</v>
      </c>
      <c r="I701" s="15"/>
      <c r="J701" s="15"/>
      <c r="K701">
        <f t="shared" si="10"/>
        <v>658</v>
      </c>
    </row>
    <row r="702" spans="1:11" x14ac:dyDescent="0.15">
      <c r="A702" s="4">
        <v>688</v>
      </c>
      <c r="B702" s="4">
        <v>0.84299999999999997</v>
      </c>
      <c r="C702" s="4">
        <v>1</v>
      </c>
      <c r="D702" s="11">
        <v>7.6</v>
      </c>
      <c r="E702" s="12"/>
      <c r="F702" s="13">
        <v>-0.4</v>
      </c>
      <c r="G702" s="12"/>
      <c r="H702" s="14">
        <v>-5</v>
      </c>
      <c r="I702" s="15"/>
      <c r="J702" s="15"/>
      <c r="K702">
        <f t="shared" si="10"/>
        <v>656</v>
      </c>
    </row>
    <row r="703" spans="1:11" x14ac:dyDescent="0.15">
      <c r="A703" s="4">
        <v>689</v>
      </c>
      <c r="B703" s="4">
        <v>0.84399999999999997</v>
      </c>
      <c r="C703" s="4">
        <v>1</v>
      </c>
      <c r="D703" s="11">
        <v>7.6</v>
      </c>
      <c r="E703" s="12"/>
      <c r="F703" s="13">
        <v>-0.4</v>
      </c>
      <c r="G703" s="12"/>
      <c r="H703" s="14">
        <v>-5</v>
      </c>
      <c r="I703" s="15"/>
      <c r="J703" s="15"/>
      <c r="K703">
        <f t="shared" si="10"/>
        <v>655</v>
      </c>
    </row>
    <row r="704" spans="1:11" x14ac:dyDescent="0.15">
      <c r="A704" s="4">
        <v>690</v>
      </c>
      <c r="B704" s="4">
        <v>0.84499999999999997</v>
      </c>
      <c r="C704" s="4">
        <v>1</v>
      </c>
      <c r="D704" s="11">
        <v>7.6</v>
      </c>
      <c r="E704" s="12"/>
      <c r="F704" s="13">
        <v>-0.4</v>
      </c>
      <c r="G704" s="12"/>
      <c r="H704" s="14">
        <v>-5</v>
      </c>
      <c r="I704" s="15"/>
      <c r="J704" s="15"/>
      <c r="K704">
        <f t="shared" si="10"/>
        <v>654</v>
      </c>
    </row>
    <row r="705" spans="1:11" x14ac:dyDescent="0.15">
      <c r="A705" s="4">
        <v>691</v>
      </c>
      <c r="B705" s="4">
        <v>0.84599999999999997</v>
      </c>
      <c r="C705" s="4">
        <v>1</v>
      </c>
      <c r="D705" s="11">
        <v>7.6</v>
      </c>
      <c r="E705" s="12"/>
      <c r="F705" s="13">
        <v>-0.4</v>
      </c>
      <c r="G705" s="12"/>
      <c r="H705" s="14">
        <v>-5</v>
      </c>
      <c r="I705" s="15"/>
      <c r="J705" s="15"/>
      <c r="K705">
        <f t="shared" si="10"/>
        <v>653</v>
      </c>
    </row>
    <row r="706" spans="1:11" x14ac:dyDescent="0.15">
      <c r="A706" s="4">
        <v>692</v>
      </c>
      <c r="B706" s="4">
        <v>0.84699999999999998</v>
      </c>
      <c r="C706" s="4">
        <v>1</v>
      </c>
      <c r="D706" s="11">
        <v>7.6</v>
      </c>
      <c r="E706" s="12"/>
      <c r="F706" s="13">
        <v>-0.4</v>
      </c>
      <c r="G706" s="12"/>
      <c r="H706" s="14">
        <v>-5</v>
      </c>
      <c r="I706" s="15"/>
      <c r="J706" s="15"/>
      <c r="K706">
        <f t="shared" si="10"/>
        <v>652</v>
      </c>
    </row>
    <row r="707" spans="1:11" x14ac:dyDescent="0.15">
      <c r="A707" s="4">
        <v>693</v>
      </c>
      <c r="B707" s="4">
        <v>0.84799999999999998</v>
      </c>
      <c r="C707" s="4">
        <v>1</v>
      </c>
      <c r="D707" s="11">
        <v>7.6</v>
      </c>
      <c r="E707" s="12"/>
      <c r="F707" s="13">
        <v>-0.4</v>
      </c>
      <c r="G707" s="12"/>
      <c r="H707" s="14">
        <v>-5</v>
      </c>
      <c r="I707" s="15"/>
      <c r="J707" s="15"/>
      <c r="K707">
        <f t="shared" si="10"/>
        <v>651</v>
      </c>
    </row>
    <row r="708" spans="1:11" x14ac:dyDescent="0.15">
      <c r="A708" s="4">
        <v>694</v>
      </c>
      <c r="B708" s="4">
        <v>0.84899999999999998</v>
      </c>
      <c r="C708" s="4">
        <v>1</v>
      </c>
      <c r="D708" s="11">
        <v>7.6</v>
      </c>
      <c r="E708" s="12"/>
      <c r="F708" s="13">
        <v>-0.4</v>
      </c>
      <c r="G708" s="12"/>
      <c r="H708" s="14">
        <v>-5</v>
      </c>
      <c r="I708" s="15"/>
      <c r="J708" s="15"/>
      <c r="K708">
        <f t="shared" si="10"/>
        <v>650</v>
      </c>
    </row>
    <row r="709" spans="1:11" x14ac:dyDescent="0.15">
      <c r="A709" s="4">
        <v>695</v>
      </c>
      <c r="B709" s="4">
        <v>0.85</v>
      </c>
      <c r="C709" s="4">
        <v>1</v>
      </c>
      <c r="D709" s="11">
        <v>7.6</v>
      </c>
      <c r="E709" s="12"/>
      <c r="F709" s="13">
        <v>-0.4</v>
      </c>
      <c r="G709" s="12"/>
      <c r="H709" s="14">
        <v>-5</v>
      </c>
      <c r="I709" s="15"/>
      <c r="J709" s="15"/>
      <c r="K709">
        <f t="shared" si="10"/>
        <v>649</v>
      </c>
    </row>
    <row r="710" spans="1:11" x14ac:dyDescent="0.15">
      <c r="A710" s="4">
        <v>696</v>
      </c>
      <c r="B710" s="4">
        <v>0.85099999999999998</v>
      </c>
      <c r="C710" s="4">
        <v>1</v>
      </c>
      <c r="D710" s="11">
        <v>7.6</v>
      </c>
      <c r="E710" s="12"/>
      <c r="F710" s="13">
        <v>-0.4</v>
      </c>
      <c r="G710" s="12"/>
      <c r="H710" s="14">
        <v>-5</v>
      </c>
      <c r="I710" s="15"/>
      <c r="J710" s="15"/>
      <c r="K710">
        <f t="shared" si="10"/>
        <v>648</v>
      </c>
    </row>
    <row r="711" spans="1:11" x14ac:dyDescent="0.15">
      <c r="A711" s="4">
        <v>697</v>
      </c>
      <c r="B711" s="4">
        <v>0.85199999999999998</v>
      </c>
      <c r="C711" s="4">
        <v>1</v>
      </c>
      <c r="D711" s="11">
        <v>7.6</v>
      </c>
      <c r="E711" s="12"/>
      <c r="F711" s="13">
        <v>-0.4</v>
      </c>
      <c r="G711" s="12"/>
      <c r="H711" s="14">
        <v>-5</v>
      </c>
      <c r="I711" s="15"/>
      <c r="J711" s="15"/>
      <c r="K711">
        <f t="shared" si="10"/>
        <v>647</v>
      </c>
    </row>
    <row r="712" spans="1:11" x14ac:dyDescent="0.15">
      <c r="A712" s="4">
        <v>733</v>
      </c>
      <c r="B712" s="4">
        <v>0.90300000000000002</v>
      </c>
      <c r="C712" s="4">
        <v>1</v>
      </c>
      <c r="D712" s="11">
        <v>7.68</v>
      </c>
      <c r="E712" s="12"/>
      <c r="F712" s="13">
        <v>-0.32</v>
      </c>
      <c r="G712" s="12"/>
      <c r="H712" s="14">
        <v>-4</v>
      </c>
      <c r="I712" s="15"/>
      <c r="J712" s="15"/>
      <c r="K712">
        <f t="shared" ref="K712:K748" si="11">459+1092-52-B712*1000</f>
        <v>596</v>
      </c>
    </row>
    <row r="713" spans="1:11" x14ac:dyDescent="0.15">
      <c r="A713" s="4">
        <v>734</v>
      </c>
      <c r="B713" s="4">
        <v>0.90400000000000003</v>
      </c>
      <c r="C713" s="4">
        <v>1</v>
      </c>
      <c r="D713" s="11">
        <v>7.68</v>
      </c>
      <c r="E713" s="12"/>
      <c r="F713" s="13">
        <v>-0.32</v>
      </c>
      <c r="G713" s="12"/>
      <c r="H713" s="14">
        <v>-4</v>
      </c>
      <c r="I713" s="15"/>
      <c r="J713" s="15"/>
      <c r="K713">
        <f t="shared" si="11"/>
        <v>595</v>
      </c>
    </row>
    <row r="714" spans="1:11" x14ac:dyDescent="0.15">
      <c r="A714" s="4">
        <v>735</v>
      </c>
      <c r="B714" s="4">
        <v>0.90500000000000003</v>
      </c>
      <c r="C714" s="4">
        <v>1</v>
      </c>
      <c r="D714" s="11">
        <v>7.68</v>
      </c>
      <c r="E714" s="12"/>
      <c r="F714" s="13">
        <v>-0.32</v>
      </c>
      <c r="G714" s="12"/>
      <c r="H714" s="14">
        <v>-4</v>
      </c>
      <c r="I714" s="15"/>
      <c r="J714" s="15"/>
      <c r="K714">
        <f t="shared" si="11"/>
        <v>594</v>
      </c>
    </row>
    <row r="715" spans="1:11" x14ac:dyDescent="0.15">
      <c r="A715" s="4">
        <v>736</v>
      </c>
      <c r="B715" s="4">
        <v>0.90600000000000003</v>
      </c>
      <c r="C715" s="4">
        <v>1</v>
      </c>
      <c r="D715" s="11">
        <v>7.68</v>
      </c>
      <c r="E715" s="12"/>
      <c r="F715" s="13">
        <v>-0.32</v>
      </c>
      <c r="G715" s="12"/>
      <c r="H715" s="14">
        <v>-4</v>
      </c>
      <c r="I715" s="15"/>
      <c r="J715" s="15"/>
      <c r="K715">
        <f t="shared" si="11"/>
        <v>593</v>
      </c>
    </row>
    <row r="716" spans="1:11" x14ac:dyDescent="0.15">
      <c r="A716" s="4">
        <v>737</v>
      </c>
      <c r="B716" s="4">
        <v>0.90700000000000003</v>
      </c>
      <c r="C716" s="4">
        <v>1</v>
      </c>
      <c r="D716" s="11">
        <v>7.68</v>
      </c>
      <c r="E716" s="12"/>
      <c r="F716" s="13">
        <v>-0.32</v>
      </c>
      <c r="G716" s="12"/>
      <c r="H716" s="14">
        <v>-4</v>
      </c>
      <c r="I716" s="15"/>
      <c r="J716" s="15"/>
      <c r="K716">
        <f t="shared" si="11"/>
        <v>592</v>
      </c>
    </row>
    <row r="717" spans="1:11" x14ac:dyDescent="0.15">
      <c r="A717" s="4">
        <v>738</v>
      </c>
      <c r="B717" s="4">
        <v>0.90800000000000003</v>
      </c>
      <c r="C717" s="4">
        <v>1</v>
      </c>
      <c r="D717" s="11">
        <v>7.68</v>
      </c>
      <c r="E717" s="12"/>
      <c r="F717" s="13">
        <v>-0.32</v>
      </c>
      <c r="G717" s="12"/>
      <c r="H717" s="14">
        <v>-4</v>
      </c>
      <c r="I717" s="15"/>
      <c r="J717" s="15"/>
      <c r="K717">
        <f t="shared" si="11"/>
        <v>591</v>
      </c>
    </row>
    <row r="718" spans="1:11" x14ac:dyDescent="0.15">
      <c r="A718" s="4">
        <v>739</v>
      </c>
      <c r="B718" s="4">
        <v>0.91</v>
      </c>
      <c r="C718" s="4">
        <v>1</v>
      </c>
      <c r="D718" s="11">
        <v>7.68</v>
      </c>
      <c r="E718" s="12"/>
      <c r="F718" s="13">
        <v>-0.32</v>
      </c>
      <c r="G718" s="12"/>
      <c r="H718" s="14">
        <v>-4</v>
      </c>
      <c r="I718" s="15"/>
      <c r="J718" s="15"/>
      <c r="K718">
        <f t="shared" si="11"/>
        <v>589</v>
      </c>
    </row>
    <row r="719" spans="1:11" x14ac:dyDescent="0.15">
      <c r="A719" s="4">
        <v>740</v>
      </c>
      <c r="B719" s="4">
        <v>0.91100000000000003</v>
      </c>
      <c r="C719" s="4">
        <v>1</v>
      </c>
      <c r="D719" s="11">
        <v>7.68</v>
      </c>
      <c r="E719" s="12"/>
      <c r="F719" s="13">
        <v>-0.32</v>
      </c>
      <c r="G719" s="12"/>
      <c r="H719" s="14">
        <v>-4</v>
      </c>
      <c r="I719" s="15"/>
      <c r="J719" s="15"/>
      <c r="K719">
        <f t="shared" si="11"/>
        <v>588</v>
      </c>
    </row>
    <row r="720" spans="1:11" x14ac:dyDescent="0.15">
      <c r="A720" s="4">
        <v>741</v>
      </c>
      <c r="B720" s="4">
        <v>0.91200000000000003</v>
      </c>
      <c r="C720" s="4">
        <v>1</v>
      </c>
      <c r="D720" s="11">
        <v>7.68</v>
      </c>
      <c r="E720" s="12"/>
      <c r="F720" s="13">
        <v>-0.32</v>
      </c>
      <c r="G720" s="12"/>
      <c r="H720" s="14">
        <v>-4</v>
      </c>
      <c r="I720" s="15"/>
      <c r="J720" s="15"/>
      <c r="K720">
        <f t="shared" si="11"/>
        <v>587</v>
      </c>
    </row>
    <row r="721" spans="1:11" x14ac:dyDescent="0.15">
      <c r="A721" s="4">
        <v>742</v>
      </c>
      <c r="B721" s="4">
        <v>0.91300000000000003</v>
      </c>
      <c r="C721" s="4">
        <v>1</v>
      </c>
      <c r="D721" s="11">
        <v>7.68</v>
      </c>
      <c r="E721" s="12"/>
      <c r="F721" s="13">
        <v>-0.32</v>
      </c>
      <c r="G721" s="12"/>
      <c r="H721" s="14">
        <v>-4</v>
      </c>
      <c r="I721" s="15"/>
      <c r="J721" s="15"/>
      <c r="K721">
        <f t="shared" si="11"/>
        <v>586</v>
      </c>
    </row>
    <row r="722" spans="1:11" x14ac:dyDescent="0.15">
      <c r="A722" s="4">
        <v>743</v>
      </c>
      <c r="B722" s="4">
        <v>0.91400000000000003</v>
      </c>
      <c r="C722" s="4">
        <v>1</v>
      </c>
      <c r="D722" s="11">
        <v>7.68</v>
      </c>
      <c r="E722" s="12"/>
      <c r="F722" s="13">
        <v>-0.32</v>
      </c>
      <c r="G722" s="12"/>
      <c r="H722" s="14">
        <v>-4</v>
      </c>
      <c r="I722" s="15"/>
      <c r="J722" s="15"/>
      <c r="K722">
        <f t="shared" si="11"/>
        <v>585</v>
      </c>
    </row>
    <row r="723" spans="1:11" x14ac:dyDescent="0.15">
      <c r="A723" s="4">
        <v>744</v>
      </c>
      <c r="B723" s="4">
        <v>0.91500000000000004</v>
      </c>
      <c r="C723" s="4">
        <v>1</v>
      </c>
      <c r="D723" s="11">
        <v>7.68</v>
      </c>
      <c r="E723" s="12"/>
      <c r="F723" s="13">
        <v>-0.32</v>
      </c>
      <c r="G723" s="12"/>
      <c r="H723" s="14">
        <v>-4</v>
      </c>
      <c r="I723" s="15"/>
      <c r="J723" s="15"/>
      <c r="K723">
        <f t="shared" si="11"/>
        <v>584</v>
      </c>
    </row>
    <row r="724" spans="1:11" x14ac:dyDescent="0.15">
      <c r="A724" s="4">
        <v>745</v>
      </c>
      <c r="B724" s="4">
        <v>0.91600000000000004</v>
      </c>
      <c r="C724" s="4">
        <v>1</v>
      </c>
      <c r="D724" s="11">
        <v>7.68</v>
      </c>
      <c r="E724" s="12"/>
      <c r="F724" s="13">
        <v>-0.32</v>
      </c>
      <c r="G724" s="12"/>
      <c r="H724" s="14">
        <v>-4</v>
      </c>
      <c r="I724" s="15"/>
      <c r="J724" s="15"/>
      <c r="K724">
        <f t="shared" si="11"/>
        <v>583</v>
      </c>
    </row>
    <row r="725" spans="1:11" x14ac:dyDescent="0.15">
      <c r="A725" s="4">
        <v>746</v>
      </c>
      <c r="B725" s="4">
        <v>0.91700000000000004</v>
      </c>
      <c r="C725" s="4">
        <v>1</v>
      </c>
      <c r="D725" s="11">
        <v>7.68</v>
      </c>
      <c r="E725" s="12"/>
      <c r="F725" s="13">
        <v>-0.32</v>
      </c>
      <c r="G725" s="12"/>
      <c r="H725" s="14">
        <v>-4</v>
      </c>
      <c r="I725" s="15"/>
      <c r="J725" s="15"/>
      <c r="K725">
        <f t="shared" si="11"/>
        <v>582</v>
      </c>
    </row>
    <row r="726" spans="1:11" x14ac:dyDescent="0.15">
      <c r="A726" s="4">
        <v>747</v>
      </c>
      <c r="B726" s="4">
        <v>0.91800000000000004</v>
      </c>
      <c r="C726" s="4">
        <v>1</v>
      </c>
      <c r="D726" s="11">
        <v>7.68</v>
      </c>
      <c r="E726" s="12"/>
      <c r="F726" s="13">
        <v>-0.32</v>
      </c>
      <c r="G726" s="12"/>
      <c r="H726" s="14">
        <v>-4</v>
      </c>
      <c r="I726" s="15"/>
      <c r="J726" s="15"/>
      <c r="K726">
        <f t="shared" si="11"/>
        <v>581</v>
      </c>
    </row>
    <row r="727" spans="1:11" x14ac:dyDescent="0.15">
      <c r="A727" s="4">
        <v>748</v>
      </c>
      <c r="B727" s="4">
        <v>0.91900000000000004</v>
      </c>
      <c r="C727" s="4">
        <v>1</v>
      </c>
      <c r="D727" s="11">
        <v>7.68</v>
      </c>
      <c r="E727" s="12"/>
      <c r="F727" s="13">
        <v>-0.32</v>
      </c>
      <c r="G727" s="12"/>
      <c r="H727" s="14">
        <v>-4</v>
      </c>
      <c r="I727" s="15"/>
      <c r="J727" s="15"/>
      <c r="K727">
        <f t="shared" si="11"/>
        <v>580</v>
      </c>
    </row>
    <row r="728" spans="1:11" x14ac:dyDescent="0.15">
      <c r="A728" s="4">
        <v>749</v>
      </c>
      <c r="B728" s="4">
        <v>0.92100000000000004</v>
      </c>
      <c r="C728" s="4">
        <v>1</v>
      </c>
      <c r="D728" s="11">
        <v>7.68</v>
      </c>
      <c r="E728" s="12"/>
      <c r="F728" s="13">
        <v>-0.32</v>
      </c>
      <c r="G728" s="12"/>
      <c r="H728" s="14">
        <v>-4</v>
      </c>
      <c r="I728" s="15"/>
      <c r="J728" s="15"/>
      <c r="K728">
        <f t="shared" si="11"/>
        <v>578</v>
      </c>
    </row>
    <row r="729" spans="1:11" x14ac:dyDescent="0.15">
      <c r="A729" s="4">
        <v>750</v>
      </c>
      <c r="B729" s="4">
        <v>0.92200000000000004</v>
      </c>
      <c r="C729" s="4">
        <v>1</v>
      </c>
      <c r="D729" s="11">
        <v>7.68</v>
      </c>
      <c r="E729" s="12"/>
      <c r="F729" s="13">
        <v>-0.32</v>
      </c>
      <c r="G729" s="12"/>
      <c r="H729" s="14">
        <v>-4</v>
      </c>
      <c r="I729" s="15"/>
      <c r="J729" s="15"/>
      <c r="K729">
        <f t="shared" si="11"/>
        <v>577</v>
      </c>
    </row>
    <row r="730" spans="1:11" x14ac:dyDescent="0.15">
      <c r="A730" s="4">
        <v>751</v>
      </c>
      <c r="B730" s="4">
        <v>0.92300000000000004</v>
      </c>
      <c r="C730" s="4">
        <v>1</v>
      </c>
      <c r="D730" s="11">
        <v>7.68</v>
      </c>
      <c r="E730" s="12"/>
      <c r="F730" s="13">
        <v>-0.32</v>
      </c>
      <c r="G730" s="12"/>
      <c r="H730" s="14">
        <v>-4</v>
      </c>
      <c r="I730" s="15"/>
      <c r="J730" s="15"/>
      <c r="K730">
        <f t="shared" si="11"/>
        <v>576</v>
      </c>
    </row>
    <row r="731" spans="1:11" x14ac:dyDescent="0.15">
      <c r="A731" s="4">
        <v>752</v>
      </c>
      <c r="B731" s="4">
        <v>0.92400000000000004</v>
      </c>
      <c r="C731" s="4">
        <v>1</v>
      </c>
      <c r="D731" s="11">
        <v>7.68</v>
      </c>
      <c r="E731" s="12"/>
      <c r="F731" s="13">
        <v>-0.32</v>
      </c>
      <c r="G731" s="12"/>
      <c r="H731" s="14">
        <v>-4</v>
      </c>
      <c r="I731" s="15"/>
      <c r="J731" s="15"/>
      <c r="K731">
        <f t="shared" si="11"/>
        <v>575</v>
      </c>
    </row>
    <row r="732" spans="1:11" x14ac:dyDescent="0.15">
      <c r="A732" s="4">
        <v>753</v>
      </c>
      <c r="B732" s="4">
        <v>0.92500000000000004</v>
      </c>
      <c r="C732" s="4">
        <v>1</v>
      </c>
      <c r="D732" s="11">
        <v>7.68</v>
      </c>
      <c r="E732" s="12"/>
      <c r="F732" s="13">
        <v>-0.32</v>
      </c>
      <c r="G732" s="12"/>
      <c r="H732" s="14">
        <v>-4</v>
      </c>
      <c r="I732" s="15"/>
      <c r="J732" s="15"/>
      <c r="K732">
        <f t="shared" si="11"/>
        <v>574</v>
      </c>
    </row>
    <row r="733" spans="1:11" x14ac:dyDescent="0.15">
      <c r="A733" s="4">
        <v>754</v>
      </c>
      <c r="B733" s="4">
        <v>0.92600000000000005</v>
      </c>
      <c r="C733" s="4">
        <v>1</v>
      </c>
      <c r="D733" s="11">
        <v>7.68</v>
      </c>
      <c r="E733" s="12"/>
      <c r="F733" s="13">
        <v>-0.32</v>
      </c>
      <c r="G733" s="12"/>
      <c r="H733" s="14">
        <v>-4</v>
      </c>
      <c r="I733" s="15"/>
      <c r="J733" s="15"/>
      <c r="K733">
        <f t="shared" si="11"/>
        <v>573</v>
      </c>
    </row>
    <row r="734" spans="1:11" x14ac:dyDescent="0.15">
      <c r="A734" s="4">
        <v>755</v>
      </c>
      <c r="B734" s="4">
        <v>0.92700000000000005</v>
      </c>
      <c r="C734" s="4">
        <v>1</v>
      </c>
      <c r="D734" s="11">
        <v>7.68</v>
      </c>
      <c r="E734" s="12"/>
      <c r="F734" s="13">
        <v>-0.32</v>
      </c>
      <c r="G734" s="12"/>
      <c r="H734" s="14">
        <v>-4</v>
      </c>
      <c r="I734" s="15"/>
      <c r="J734" s="15"/>
      <c r="K734">
        <f t="shared" si="11"/>
        <v>572</v>
      </c>
    </row>
    <row r="735" spans="1:11" x14ac:dyDescent="0.15">
      <c r="A735" s="4">
        <v>756</v>
      </c>
      <c r="B735" s="4">
        <v>0.92800000000000005</v>
      </c>
      <c r="C735" s="4">
        <v>1</v>
      </c>
      <c r="D735" s="11">
        <v>7.68</v>
      </c>
      <c r="E735" s="12"/>
      <c r="F735" s="13">
        <v>-0.32</v>
      </c>
      <c r="G735" s="12"/>
      <c r="H735" s="14">
        <v>-4</v>
      </c>
      <c r="I735" s="15"/>
      <c r="J735" s="15"/>
      <c r="K735">
        <f t="shared" si="11"/>
        <v>571</v>
      </c>
    </row>
    <row r="736" spans="1:11" x14ac:dyDescent="0.15">
      <c r="A736" s="4">
        <v>757</v>
      </c>
      <c r="B736" s="4">
        <v>0.93</v>
      </c>
      <c r="C736" s="4">
        <v>1</v>
      </c>
      <c r="D736" s="11">
        <v>7.68</v>
      </c>
      <c r="E736" s="12"/>
      <c r="F736" s="13">
        <v>-0.32</v>
      </c>
      <c r="G736" s="12"/>
      <c r="H736" s="14">
        <v>-4</v>
      </c>
      <c r="I736" s="15"/>
      <c r="J736" s="15"/>
      <c r="K736">
        <f t="shared" si="11"/>
        <v>569</v>
      </c>
    </row>
    <row r="737" spans="1:11" x14ac:dyDescent="0.15">
      <c r="A737" s="4">
        <v>758</v>
      </c>
      <c r="B737" s="4">
        <v>0.93100000000000005</v>
      </c>
      <c r="C737" s="4">
        <v>1</v>
      </c>
      <c r="D737" s="11">
        <v>7.68</v>
      </c>
      <c r="E737" s="12"/>
      <c r="F737" s="13">
        <v>-0.32</v>
      </c>
      <c r="G737" s="12"/>
      <c r="H737" s="14">
        <v>-4</v>
      </c>
      <c r="I737" s="15"/>
      <c r="J737" s="15"/>
      <c r="K737">
        <f t="shared" si="11"/>
        <v>568</v>
      </c>
    </row>
    <row r="738" spans="1:11" x14ac:dyDescent="0.15">
      <c r="A738" s="4">
        <v>759</v>
      </c>
      <c r="B738" s="4">
        <v>0.93200000000000005</v>
      </c>
      <c r="C738" s="4">
        <v>1</v>
      </c>
      <c r="D738" s="11">
        <v>7.68</v>
      </c>
      <c r="E738" s="12"/>
      <c r="F738" s="13">
        <v>-0.32</v>
      </c>
      <c r="G738" s="12"/>
      <c r="H738" s="14">
        <v>-4</v>
      </c>
      <c r="I738" s="15"/>
      <c r="J738" s="15"/>
      <c r="K738">
        <f t="shared" si="11"/>
        <v>567</v>
      </c>
    </row>
    <row r="739" spans="1:11" x14ac:dyDescent="0.15">
      <c r="A739" s="4">
        <v>760</v>
      </c>
      <c r="B739" s="4">
        <v>0.93300000000000005</v>
      </c>
      <c r="C739" s="4">
        <v>1</v>
      </c>
      <c r="D739" s="11">
        <v>7.68</v>
      </c>
      <c r="E739" s="12"/>
      <c r="F739" s="13">
        <v>-0.32</v>
      </c>
      <c r="G739" s="12"/>
      <c r="H739" s="14">
        <v>-4</v>
      </c>
      <c r="I739" s="15"/>
      <c r="J739" s="15"/>
      <c r="K739">
        <f t="shared" si="11"/>
        <v>566</v>
      </c>
    </row>
    <row r="740" spans="1:11" x14ac:dyDescent="0.15">
      <c r="A740" s="4">
        <v>761</v>
      </c>
      <c r="B740" s="4">
        <v>0.93400000000000005</v>
      </c>
      <c r="C740" s="4">
        <v>1</v>
      </c>
      <c r="D740" s="11">
        <v>7.68</v>
      </c>
      <c r="E740" s="12"/>
      <c r="F740" s="13">
        <v>-0.32</v>
      </c>
      <c r="G740" s="12"/>
      <c r="H740" s="14">
        <v>-4</v>
      </c>
      <c r="I740" s="15"/>
      <c r="J740" s="15"/>
      <c r="K740">
        <f t="shared" si="11"/>
        <v>565</v>
      </c>
    </row>
    <row r="741" spans="1:11" x14ac:dyDescent="0.15">
      <c r="A741" s="4">
        <v>762</v>
      </c>
      <c r="B741" s="4">
        <v>0.93500000000000005</v>
      </c>
      <c r="C741" s="4">
        <v>1</v>
      </c>
      <c r="D741" s="11">
        <v>7.68</v>
      </c>
      <c r="E741" s="12"/>
      <c r="F741" s="13">
        <v>-0.32</v>
      </c>
      <c r="G741" s="12"/>
      <c r="H741" s="14">
        <v>-4</v>
      </c>
      <c r="I741" s="15"/>
      <c r="J741" s="15"/>
      <c r="K741">
        <f t="shared" si="11"/>
        <v>564</v>
      </c>
    </row>
    <row r="742" spans="1:11" x14ac:dyDescent="0.15">
      <c r="A742" s="4">
        <v>763</v>
      </c>
      <c r="B742" s="4">
        <v>0.93600000000000005</v>
      </c>
      <c r="C742" s="4">
        <v>1</v>
      </c>
      <c r="D742" s="11">
        <v>7.68</v>
      </c>
      <c r="E742" s="12"/>
      <c r="F742" s="13">
        <v>-0.32</v>
      </c>
      <c r="G742" s="12"/>
      <c r="H742" s="14">
        <v>-4</v>
      </c>
      <c r="I742" s="15"/>
      <c r="J742" s="15"/>
      <c r="K742">
        <f t="shared" si="11"/>
        <v>563</v>
      </c>
    </row>
    <row r="743" spans="1:11" x14ac:dyDescent="0.15">
      <c r="A743" s="4">
        <v>764</v>
      </c>
      <c r="B743" s="4">
        <v>0.93799999999999994</v>
      </c>
      <c r="C743" s="4">
        <v>1</v>
      </c>
      <c r="D743" s="11">
        <v>7.68</v>
      </c>
      <c r="E743" s="12"/>
      <c r="F743" s="13">
        <v>-0.32</v>
      </c>
      <c r="G743" s="12"/>
      <c r="H743" s="14">
        <v>-4</v>
      </c>
      <c r="I743" s="15"/>
      <c r="J743" s="15"/>
      <c r="K743">
        <f t="shared" si="11"/>
        <v>561</v>
      </c>
    </row>
    <row r="744" spans="1:11" x14ac:dyDescent="0.15">
      <c r="A744" s="4">
        <v>765</v>
      </c>
      <c r="B744" s="4">
        <v>0.93899999999999995</v>
      </c>
      <c r="C744" s="4">
        <v>1</v>
      </c>
      <c r="D744" s="11">
        <v>7.68</v>
      </c>
      <c r="E744" s="12"/>
      <c r="F744" s="13">
        <v>-0.32</v>
      </c>
      <c r="G744" s="12"/>
      <c r="H744" s="14">
        <v>-4</v>
      </c>
      <c r="I744" s="15"/>
      <c r="J744" s="15"/>
      <c r="K744">
        <f t="shared" si="11"/>
        <v>560</v>
      </c>
    </row>
    <row r="745" spans="1:11" x14ac:dyDescent="0.15">
      <c r="A745" s="4">
        <v>766</v>
      </c>
      <c r="B745" s="4">
        <v>0.94</v>
      </c>
      <c r="C745" s="4">
        <v>1</v>
      </c>
      <c r="D745" s="11">
        <v>7.68</v>
      </c>
      <c r="E745" s="12"/>
      <c r="F745" s="13">
        <v>-0.32</v>
      </c>
      <c r="G745" s="12"/>
      <c r="H745" s="14">
        <v>-4</v>
      </c>
      <c r="I745" s="15"/>
      <c r="J745" s="15"/>
      <c r="K745">
        <f t="shared" si="11"/>
        <v>559</v>
      </c>
    </row>
    <row r="746" spans="1:11" x14ac:dyDescent="0.15">
      <c r="A746" s="4">
        <v>767</v>
      </c>
      <c r="B746" s="4">
        <v>0.94099999999999995</v>
      </c>
      <c r="C746" s="4">
        <v>1</v>
      </c>
      <c r="D746" s="11">
        <v>7.68</v>
      </c>
      <c r="E746" s="12"/>
      <c r="F746" s="13">
        <v>-0.32</v>
      </c>
      <c r="G746" s="12"/>
      <c r="H746" s="14">
        <v>-4</v>
      </c>
      <c r="I746" s="15"/>
      <c r="J746" s="15"/>
      <c r="K746">
        <f t="shared" si="11"/>
        <v>558</v>
      </c>
    </row>
    <row r="747" spans="1:11" x14ac:dyDescent="0.15">
      <c r="A747" s="4">
        <v>768</v>
      </c>
      <c r="B747" s="4">
        <v>0.94199999999999995</v>
      </c>
      <c r="C747" s="4">
        <v>1</v>
      </c>
      <c r="D747" s="11">
        <v>7.68</v>
      </c>
      <c r="E747" s="12"/>
      <c r="F747" s="13">
        <v>-0.32</v>
      </c>
      <c r="G747" s="12"/>
      <c r="H747" s="14">
        <v>-4</v>
      </c>
      <c r="I747" s="15"/>
      <c r="J747" s="15"/>
      <c r="K747">
        <f t="shared" si="11"/>
        <v>557</v>
      </c>
    </row>
    <row r="748" spans="1:11" x14ac:dyDescent="0.15">
      <c r="A748" s="4">
        <v>769</v>
      </c>
      <c r="B748" s="4">
        <v>0.94399999999999995</v>
      </c>
      <c r="C748" s="4">
        <v>1</v>
      </c>
      <c r="D748" s="11">
        <v>7.68</v>
      </c>
      <c r="E748" s="12"/>
      <c r="F748" s="13">
        <v>-0.32</v>
      </c>
      <c r="G748" s="12"/>
      <c r="H748" s="14">
        <v>-4</v>
      </c>
      <c r="I748" s="15"/>
      <c r="J748" s="15"/>
      <c r="K748">
        <f t="shared" si="11"/>
        <v>555</v>
      </c>
    </row>
    <row r="749" spans="1:11" x14ac:dyDescent="0.15">
      <c r="A749" s="4">
        <v>770</v>
      </c>
      <c r="B749" s="4">
        <v>0.94499999999999995</v>
      </c>
      <c r="C749" s="4">
        <v>1</v>
      </c>
      <c r="D749" s="11">
        <v>7.68</v>
      </c>
      <c r="E749" s="12"/>
      <c r="F749" s="13">
        <v>-0.32</v>
      </c>
      <c r="G749" s="12"/>
      <c r="H749" s="14">
        <v>-4</v>
      </c>
      <c r="I749" s="15"/>
      <c r="J749" s="15"/>
      <c r="K749">
        <f t="shared" ref="K749:K812" si="12">459+1092-52-B749*1000</f>
        <v>554</v>
      </c>
    </row>
    <row r="750" spans="1:11" x14ac:dyDescent="0.15">
      <c r="A750" s="4">
        <v>771</v>
      </c>
      <c r="B750" s="4">
        <v>0.94599999999999995</v>
      </c>
      <c r="C750" s="4">
        <v>1</v>
      </c>
      <c r="D750" s="11">
        <v>7.68</v>
      </c>
      <c r="E750" s="12"/>
      <c r="F750" s="13">
        <v>-0.32</v>
      </c>
      <c r="G750" s="12"/>
      <c r="H750" s="14">
        <v>-4</v>
      </c>
      <c r="I750" s="15"/>
      <c r="J750" s="15"/>
      <c r="K750">
        <f t="shared" si="12"/>
        <v>553</v>
      </c>
    </row>
    <row r="751" spans="1:11" x14ac:dyDescent="0.15">
      <c r="A751" s="4">
        <v>772</v>
      </c>
      <c r="B751" s="4">
        <v>0.94699999999999995</v>
      </c>
      <c r="C751" s="4">
        <v>1</v>
      </c>
      <c r="D751" s="11">
        <v>7.68</v>
      </c>
      <c r="E751" s="12"/>
      <c r="F751" s="13">
        <v>-0.32</v>
      </c>
      <c r="G751" s="12"/>
      <c r="H751" s="14">
        <v>-4</v>
      </c>
      <c r="I751" s="15"/>
      <c r="J751" s="15"/>
      <c r="K751">
        <f t="shared" si="12"/>
        <v>552</v>
      </c>
    </row>
    <row r="752" spans="1:11" x14ac:dyDescent="0.15">
      <c r="A752" s="4">
        <v>773</v>
      </c>
      <c r="B752" s="4">
        <v>0.94799999999999995</v>
      </c>
      <c r="C752" s="4">
        <v>1</v>
      </c>
      <c r="D752" s="11">
        <v>7.68</v>
      </c>
      <c r="E752" s="12"/>
      <c r="F752" s="13">
        <v>-0.32</v>
      </c>
      <c r="G752" s="12"/>
      <c r="H752" s="14">
        <v>-4</v>
      </c>
      <c r="I752" s="15"/>
      <c r="J752" s="15"/>
      <c r="K752">
        <f t="shared" si="12"/>
        <v>551</v>
      </c>
    </row>
    <row r="753" spans="1:11" x14ac:dyDescent="0.15">
      <c r="A753" s="4">
        <v>774</v>
      </c>
      <c r="B753" s="4">
        <v>0.95</v>
      </c>
      <c r="C753" s="4">
        <v>1</v>
      </c>
      <c r="D753" s="11">
        <v>7.68</v>
      </c>
      <c r="E753" s="12"/>
      <c r="F753" s="13">
        <v>-0.32</v>
      </c>
      <c r="G753" s="12"/>
      <c r="H753" s="14">
        <v>-4</v>
      </c>
      <c r="I753" s="15"/>
      <c r="J753" s="15"/>
      <c r="K753">
        <f t="shared" si="12"/>
        <v>549</v>
      </c>
    </row>
    <row r="754" spans="1:11" x14ac:dyDescent="0.15">
      <c r="A754" s="4">
        <v>775</v>
      </c>
      <c r="B754" s="4">
        <v>0.95099999999999996</v>
      </c>
      <c r="C754" s="4">
        <v>1</v>
      </c>
      <c r="D754" s="11">
        <v>7.68</v>
      </c>
      <c r="E754" s="12"/>
      <c r="F754" s="13">
        <v>-0.32</v>
      </c>
      <c r="G754" s="12"/>
      <c r="H754" s="14">
        <v>-4</v>
      </c>
      <c r="I754" s="15"/>
      <c r="J754" s="15"/>
      <c r="K754">
        <f t="shared" si="12"/>
        <v>548</v>
      </c>
    </row>
    <row r="755" spans="1:11" x14ac:dyDescent="0.15">
      <c r="A755" s="4">
        <v>776</v>
      </c>
      <c r="B755" s="4">
        <v>0.95199999999999996</v>
      </c>
      <c r="C755" s="4">
        <v>1</v>
      </c>
      <c r="D755" s="11">
        <v>7.68</v>
      </c>
      <c r="E755" s="12"/>
      <c r="F755" s="13">
        <v>-0.32</v>
      </c>
      <c r="G755" s="12"/>
      <c r="H755" s="14">
        <v>-4</v>
      </c>
      <c r="I755" s="15"/>
      <c r="J755" s="15"/>
      <c r="K755">
        <f t="shared" si="12"/>
        <v>547</v>
      </c>
    </row>
    <row r="756" spans="1:11" x14ac:dyDescent="0.15">
      <c r="A756" s="4">
        <v>777</v>
      </c>
      <c r="B756" s="4">
        <v>0.95299999999999996</v>
      </c>
      <c r="C756" s="4">
        <v>1</v>
      </c>
      <c r="D756" s="11">
        <v>7.68</v>
      </c>
      <c r="E756" s="12"/>
      <c r="F756" s="13">
        <v>-0.32</v>
      </c>
      <c r="G756" s="12"/>
      <c r="H756" s="14">
        <v>-4</v>
      </c>
      <c r="I756" s="15"/>
      <c r="J756" s="15"/>
      <c r="K756">
        <f t="shared" si="12"/>
        <v>546</v>
      </c>
    </row>
    <row r="757" spans="1:11" x14ac:dyDescent="0.15">
      <c r="A757" s="4">
        <v>778</v>
      </c>
      <c r="B757" s="4">
        <v>0.95399999999999996</v>
      </c>
      <c r="C757" s="4">
        <v>1</v>
      </c>
      <c r="D757" s="11">
        <v>7.56</v>
      </c>
      <c r="E757" s="12"/>
      <c r="F757" s="13">
        <v>-0.44</v>
      </c>
      <c r="G757" s="12"/>
      <c r="H757" s="14">
        <v>-5.5</v>
      </c>
      <c r="I757" s="15"/>
      <c r="J757" s="15"/>
      <c r="K757">
        <f t="shared" si="12"/>
        <v>545</v>
      </c>
    </row>
    <row r="758" spans="1:11" x14ac:dyDescent="0.15">
      <c r="A758" s="4">
        <v>779</v>
      </c>
      <c r="B758" s="4">
        <v>0.95599999999999996</v>
      </c>
      <c r="C758" s="4">
        <v>1</v>
      </c>
      <c r="D758" s="11">
        <v>7.56</v>
      </c>
      <c r="E758" s="12"/>
      <c r="F758" s="13">
        <v>-0.44</v>
      </c>
      <c r="G758" s="12"/>
      <c r="H758" s="14">
        <v>-5.5</v>
      </c>
      <c r="I758" s="15"/>
      <c r="J758" s="15"/>
      <c r="K758">
        <f t="shared" si="12"/>
        <v>543</v>
      </c>
    </row>
    <row r="759" spans="1:11" x14ac:dyDescent="0.15">
      <c r="A759" s="4">
        <v>780</v>
      </c>
      <c r="B759" s="4">
        <v>0.95799999999999996</v>
      </c>
      <c r="C759" s="4">
        <v>1</v>
      </c>
      <c r="D759" s="11">
        <v>7.56</v>
      </c>
      <c r="E759" s="12"/>
      <c r="F759" s="13">
        <v>-0.44</v>
      </c>
      <c r="G759" s="12"/>
      <c r="H759" s="14">
        <v>-5.5</v>
      </c>
      <c r="I759" s="15"/>
      <c r="J759" s="15"/>
      <c r="K759">
        <f t="shared" si="12"/>
        <v>541</v>
      </c>
    </row>
    <row r="760" spans="1:11" x14ac:dyDescent="0.15">
      <c r="A760" s="4">
        <v>781</v>
      </c>
      <c r="B760" s="4">
        <v>0.95899999999999996</v>
      </c>
      <c r="C760" s="4">
        <v>1</v>
      </c>
      <c r="D760" s="11">
        <v>7.56</v>
      </c>
      <c r="E760" s="12"/>
      <c r="F760" s="13">
        <v>-0.44</v>
      </c>
      <c r="G760" s="12"/>
      <c r="H760" s="14">
        <v>-5.5</v>
      </c>
      <c r="I760" s="15"/>
      <c r="J760" s="15"/>
      <c r="K760">
        <f t="shared" si="12"/>
        <v>540</v>
      </c>
    </row>
    <row r="761" spans="1:11" x14ac:dyDescent="0.15">
      <c r="A761" s="4">
        <v>782</v>
      </c>
      <c r="B761" s="4">
        <v>0.96</v>
      </c>
      <c r="C761" s="4">
        <v>1</v>
      </c>
      <c r="D761" s="11">
        <v>7.56</v>
      </c>
      <c r="E761" s="12"/>
      <c r="F761" s="13">
        <v>-0.44</v>
      </c>
      <c r="G761" s="12"/>
      <c r="H761" s="14">
        <v>-5.5</v>
      </c>
      <c r="I761" s="15"/>
      <c r="J761" s="15"/>
      <c r="K761">
        <f t="shared" si="12"/>
        <v>539</v>
      </c>
    </row>
    <row r="762" spans="1:11" x14ac:dyDescent="0.15">
      <c r="A762" s="4">
        <v>783</v>
      </c>
      <c r="B762" s="4">
        <v>0.96199999999999997</v>
      </c>
      <c r="C762" s="4">
        <v>1</v>
      </c>
      <c r="D762" s="11">
        <v>7.56</v>
      </c>
      <c r="E762" s="12"/>
      <c r="F762" s="13">
        <v>-0.44</v>
      </c>
      <c r="G762" s="12"/>
      <c r="H762" s="14">
        <v>-5.5</v>
      </c>
      <c r="I762" s="15"/>
      <c r="J762" s="15"/>
      <c r="K762">
        <f t="shared" si="12"/>
        <v>537</v>
      </c>
    </row>
    <row r="763" spans="1:11" x14ac:dyDescent="0.15">
      <c r="A763" s="4">
        <v>784</v>
      </c>
      <c r="B763" s="4">
        <v>0.96299999999999997</v>
      </c>
      <c r="C763" s="4">
        <v>1</v>
      </c>
      <c r="D763" s="11">
        <v>7.56</v>
      </c>
      <c r="E763" s="12"/>
      <c r="F763" s="13">
        <v>-0.44</v>
      </c>
      <c r="G763" s="12"/>
      <c r="H763" s="14">
        <v>-5.5</v>
      </c>
      <c r="I763" s="15"/>
      <c r="J763" s="15"/>
      <c r="K763">
        <f t="shared" si="12"/>
        <v>536</v>
      </c>
    </row>
    <row r="764" spans="1:11" x14ac:dyDescent="0.15">
      <c r="A764" s="4">
        <v>785</v>
      </c>
      <c r="B764" s="4">
        <v>0.96399999999999997</v>
      </c>
      <c r="C764" s="4">
        <v>1</v>
      </c>
      <c r="D764" s="11">
        <v>7.56</v>
      </c>
      <c r="E764" s="12"/>
      <c r="F764" s="13">
        <v>-0.44</v>
      </c>
      <c r="G764" s="12"/>
      <c r="H764" s="14">
        <v>-5.5</v>
      </c>
      <c r="I764" s="15"/>
      <c r="J764" s="15"/>
      <c r="K764">
        <f t="shared" si="12"/>
        <v>535</v>
      </c>
    </row>
    <row r="765" spans="1:11" x14ac:dyDescent="0.15">
      <c r="A765" s="4">
        <v>786</v>
      </c>
      <c r="B765" s="4">
        <v>0.96599999999999997</v>
      </c>
      <c r="C765" s="4">
        <v>1</v>
      </c>
      <c r="D765" s="11">
        <v>7.56</v>
      </c>
      <c r="E765" s="12"/>
      <c r="F765" s="13">
        <v>-0.44</v>
      </c>
      <c r="G765" s="12"/>
      <c r="H765" s="14">
        <v>-5.5</v>
      </c>
      <c r="I765" s="15"/>
      <c r="J765" s="15"/>
      <c r="K765">
        <f t="shared" si="12"/>
        <v>533</v>
      </c>
    </row>
    <row r="766" spans="1:11" x14ac:dyDescent="0.15">
      <c r="A766" s="4">
        <v>787</v>
      </c>
      <c r="B766" s="4">
        <v>0.96699999999999997</v>
      </c>
      <c r="C766" s="4">
        <v>1</v>
      </c>
      <c r="D766" s="11">
        <v>7.56</v>
      </c>
      <c r="E766" s="12"/>
      <c r="F766" s="13">
        <v>-0.44</v>
      </c>
      <c r="G766" s="12"/>
      <c r="H766" s="14">
        <v>-5.5</v>
      </c>
      <c r="I766" s="15"/>
      <c r="J766" s="15"/>
      <c r="K766">
        <f t="shared" si="12"/>
        <v>532</v>
      </c>
    </row>
    <row r="767" spans="1:11" x14ac:dyDescent="0.15">
      <c r="A767" s="4">
        <v>788</v>
      </c>
      <c r="B767" s="4">
        <v>0.96799999999999997</v>
      </c>
      <c r="C767" s="4">
        <v>1</v>
      </c>
      <c r="D767" s="11">
        <v>7.56</v>
      </c>
      <c r="E767" s="12"/>
      <c r="F767" s="13">
        <v>-0.44</v>
      </c>
      <c r="G767" s="12"/>
      <c r="H767" s="14">
        <v>-5.5</v>
      </c>
      <c r="I767" s="15"/>
      <c r="J767" s="15"/>
      <c r="K767">
        <f t="shared" si="12"/>
        <v>531</v>
      </c>
    </row>
    <row r="768" spans="1:11" x14ac:dyDescent="0.15">
      <c r="A768" s="4">
        <v>789</v>
      </c>
      <c r="B768" s="4">
        <v>0.97</v>
      </c>
      <c r="C768" s="4">
        <v>1</v>
      </c>
      <c r="D768" s="11">
        <v>7.47</v>
      </c>
      <c r="E768" s="12"/>
      <c r="F768" s="13">
        <v>-0.53</v>
      </c>
      <c r="G768" s="12"/>
      <c r="H768" s="14">
        <v>-6.6</v>
      </c>
      <c r="I768" s="15"/>
      <c r="J768" s="15"/>
      <c r="K768">
        <f t="shared" si="12"/>
        <v>529</v>
      </c>
    </row>
    <row r="769" spans="1:11" x14ac:dyDescent="0.15">
      <c r="A769" s="4">
        <v>790</v>
      </c>
      <c r="B769" s="4">
        <v>0.97299999999999998</v>
      </c>
      <c r="C769" s="4">
        <v>1</v>
      </c>
      <c r="D769" s="11">
        <v>7.47</v>
      </c>
      <c r="E769" s="12"/>
      <c r="F769" s="13">
        <v>-0.53</v>
      </c>
      <c r="G769" s="12"/>
      <c r="H769" s="14">
        <v>-6.6</v>
      </c>
      <c r="I769" s="15"/>
      <c r="J769" s="15"/>
      <c r="K769">
        <f t="shared" si="12"/>
        <v>526</v>
      </c>
    </row>
    <row r="770" spans="1:11" x14ac:dyDescent="0.15">
      <c r="A770" s="4">
        <v>791</v>
      </c>
      <c r="B770" s="4">
        <v>0.97399999999999998</v>
      </c>
      <c r="C770" s="4">
        <v>1</v>
      </c>
      <c r="D770" s="11">
        <v>7.47</v>
      </c>
      <c r="E770" s="12"/>
      <c r="F770" s="13">
        <v>-0.53</v>
      </c>
      <c r="G770" s="12"/>
      <c r="H770" s="14">
        <v>-6.6</v>
      </c>
      <c r="I770" s="15"/>
      <c r="J770" s="15"/>
      <c r="K770">
        <f t="shared" si="12"/>
        <v>525</v>
      </c>
    </row>
    <row r="771" spans="1:11" x14ac:dyDescent="0.15">
      <c r="A771" s="4">
        <v>792</v>
      </c>
      <c r="B771" s="4">
        <v>0.97499999999999998</v>
      </c>
      <c r="C771" s="4">
        <v>1</v>
      </c>
      <c r="D771" s="11">
        <v>7.47</v>
      </c>
      <c r="E771" s="12"/>
      <c r="F771" s="13">
        <v>-0.53</v>
      </c>
      <c r="G771" s="12"/>
      <c r="H771" s="14">
        <v>-6.6</v>
      </c>
      <c r="I771" s="15"/>
      <c r="J771" s="15"/>
      <c r="K771">
        <f t="shared" si="12"/>
        <v>524</v>
      </c>
    </row>
    <row r="772" spans="1:11" x14ac:dyDescent="0.15">
      <c r="A772" s="4">
        <v>793</v>
      </c>
      <c r="B772" s="4">
        <v>0.97599999999999998</v>
      </c>
      <c r="C772" s="4">
        <v>1</v>
      </c>
      <c r="D772" s="11">
        <v>7.47</v>
      </c>
      <c r="E772" s="12"/>
      <c r="F772" s="13">
        <v>-0.53</v>
      </c>
      <c r="G772" s="12"/>
      <c r="H772" s="14">
        <v>-6.6</v>
      </c>
      <c r="I772" s="15"/>
      <c r="J772" s="15"/>
      <c r="K772">
        <f t="shared" si="12"/>
        <v>523</v>
      </c>
    </row>
    <row r="773" spans="1:11" x14ac:dyDescent="0.15">
      <c r="A773" s="4">
        <v>794</v>
      </c>
      <c r="B773" s="4">
        <v>0.97699999999999998</v>
      </c>
      <c r="C773" s="4">
        <v>1</v>
      </c>
      <c r="D773" s="11">
        <v>7.47</v>
      </c>
      <c r="E773" s="12"/>
      <c r="F773" s="13">
        <v>-0.53</v>
      </c>
      <c r="G773" s="12"/>
      <c r="H773" s="14">
        <v>-6.6</v>
      </c>
      <c r="I773" s="15"/>
      <c r="J773" s="15"/>
      <c r="K773">
        <f t="shared" si="12"/>
        <v>522</v>
      </c>
    </row>
    <row r="774" spans="1:11" x14ac:dyDescent="0.15">
      <c r="A774" s="4">
        <v>795</v>
      </c>
      <c r="B774" s="4">
        <v>0.97799999999999998</v>
      </c>
      <c r="C774" s="4">
        <v>1</v>
      </c>
      <c r="D774" s="11">
        <v>7.47</v>
      </c>
      <c r="E774" s="12"/>
      <c r="F774" s="13">
        <v>-0.53</v>
      </c>
      <c r="G774" s="12"/>
      <c r="H774" s="14">
        <v>-6.6</v>
      </c>
      <c r="I774" s="15"/>
      <c r="J774" s="15"/>
      <c r="K774">
        <f t="shared" si="12"/>
        <v>521</v>
      </c>
    </row>
    <row r="775" spans="1:11" x14ac:dyDescent="0.15">
      <c r="A775" s="4">
        <v>796</v>
      </c>
      <c r="B775" s="4">
        <v>0.98</v>
      </c>
      <c r="C775" s="4">
        <v>1</v>
      </c>
      <c r="D775" s="11">
        <v>7.47</v>
      </c>
      <c r="E775" s="12"/>
      <c r="F775" s="13">
        <v>-0.53</v>
      </c>
      <c r="G775" s="12"/>
      <c r="H775" s="14">
        <v>-6.6</v>
      </c>
      <c r="I775" s="15"/>
      <c r="J775" s="15"/>
      <c r="K775">
        <f t="shared" si="12"/>
        <v>519</v>
      </c>
    </row>
    <row r="776" spans="1:11" x14ac:dyDescent="0.15">
      <c r="A776" s="4">
        <v>797</v>
      </c>
      <c r="B776" s="4">
        <v>0.98099999999999998</v>
      </c>
      <c r="C776" s="4">
        <v>1</v>
      </c>
      <c r="D776" s="11">
        <v>7.47</v>
      </c>
      <c r="E776" s="12"/>
      <c r="F776" s="13">
        <v>-0.53</v>
      </c>
      <c r="G776" s="12"/>
      <c r="H776" s="14">
        <v>-6.6</v>
      </c>
      <c r="I776" s="15"/>
      <c r="J776" s="15"/>
      <c r="K776">
        <f t="shared" si="12"/>
        <v>518</v>
      </c>
    </row>
    <row r="777" spans="1:11" x14ac:dyDescent="0.15">
      <c r="A777" s="4">
        <v>798</v>
      </c>
      <c r="B777" s="4">
        <v>0.98199999999999998</v>
      </c>
      <c r="C777" s="4">
        <v>1</v>
      </c>
      <c r="D777" s="11">
        <v>7.47</v>
      </c>
      <c r="E777" s="12"/>
      <c r="F777" s="13">
        <v>-0.53</v>
      </c>
      <c r="G777" s="12"/>
      <c r="H777" s="14">
        <v>-6.6</v>
      </c>
      <c r="I777" s="15"/>
      <c r="J777" s="15"/>
      <c r="K777">
        <f t="shared" si="12"/>
        <v>517</v>
      </c>
    </row>
    <row r="778" spans="1:11" x14ac:dyDescent="0.15">
      <c r="A778" s="4">
        <v>799</v>
      </c>
      <c r="B778" s="4">
        <v>0.98399999999999999</v>
      </c>
      <c r="C778" s="4">
        <v>1</v>
      </c>
      <c r="D778" s="11">
        <v>7.47</v>
      </c>
      <c r="E778" s="12"/>
      <c r="F778" s="13">
        <v>-0.53</v>
      </c>
      <c r="G778" s="12"/>
      <c r="H778" s="14">
        <v>-6.6</v>
      </c>
      <c r="I778" s="15"/>
      <c r="J778" s="15"/>
      <c r="K778">
        <f t="shared" si="12"/>
        <v>515</v>
      </c>
    </row>
    <row r="779" spans="1:11" x14ac:dyDescent="0.15">
      <c r="A779" s="4">
        <v>800</v>
      </c>
      <c r="B779" s="4">
        <v>0.98499999999999999</v>
      </c>
      <c r="C779" s="4">
        <v>1</v>
      </c>
      <c r="D779" s="11">
        <v>7.47</v>
      </c>
      <c r="E779" s="12"/>
      <c r="F779" s="13">
        <v>-0.53</v>
      </c>
      <c r="G779" s="12"/>
      <c r="H779" s="14">
        <v>-6.6</v>
      </c>
      <c r="I779" s="15"/>
      <c r="J779" s="15"/>
      <c r="K779">
        <f t="shared" si="12"/>
        <v>514</v>
      </c>
    </row>
    <row r="780" spans="1:11" x14ac:dyDescent="0.15">
      <c r="A780" s="4">
        <v>801</v>
      </c>
      <c r="B780" s="4">
        <v>0.98599999999999999</v>
      </c>
      <c r="C780" s="4">
        <v>1</v>
      </c>
      <c r="D780" s="11">
        <v>7.47</v>
      </c>
      <c r="E780" s="12"/>
      <c r="F780" s="13">
        <v>-0.53</v>
      </c>
      <c r="G780" s="12"/>
      <c r="H780" s="14">
        <v>-6.6</v>
      </c>
      <c r="I780" s="15"/>
      <c r="J780" s="15"/>
      <c r="K780">
        <f t="shared" si="12"/>
        <v>513</v>
      </c>
    </row>
    <row r="781" spans="1:11" x14ac:dyDescent="0.15">
      <c r="A781" s="4">
        <v>802</v>
      </c>
      <c r="B781" s="4">
        <v>0.98699999999999999</v>
      </c>
      <c r="C781" s="4">
        <v>1</v>
      </c>
      <c r="D781" s="11">
        <v>7.47</v>
      </c>
      <c r="E781" s="12"/>
      <c r="F781" s="13">
        <v>-0.53</v>
      </c>
      <c r="G781" s="12"/>
      <c r="H781" s="14">
        <v>-6.6</v>
      </c>
      <c r="I781" s="15"/>
      <c r="J781" s="15"/>
      <c r="K781">
        <f t="shared" si="12"/>
        <v>512</v>
      </c>
    </row>
    <row r="782" spans="1:11" x14ac:dyDescent="0.15">
      <c r="A782" s="4">
        <v>803</v>
      </c>
      <c r="B782" s="4">
        <v>0.98799999999999999</v>
      </c>
      <c r="C782" s="4">
        <v>1</v>
      </c>
      <c r="D782" s="11">
        <v>7.47</v>
      </c>
      <c r="E782" s="12"/>
      <c r="F782" s="13">
        <v>-0.53</v>
      </c>
      <c r="G782" s="12"/>
      <c r="H782" s="14">
        <v>-6.6</v>
      </c>
      <c r="I782" s="15"/>
      <c r="J782" s="15"/>
      <c r="K782">
        <f t="shared" si="12"/>
        <v>511</v>
      </c>
    </row>
    <row r="783" spans="1:11" x14ac:dyDescent="0.15">
      <c r="A783" s="4">
        <v>804</v>
      </c>
      <c r="B783" s="4">
        <v>0.99</v>
      </c>
      <c r="C783" s="4">
        <v>1</v>
      </c>
      <c r="D783" s="11">
        <v>7.47</v>
      </c>
      <c r="E783" s="12"/>
      <c r="F783" s="13">
        <v>-0.53</v>
      </c>
      <c r="G783" s="12"/>
      <c r="H783" s="14">
        <v>-6.6</v>
      </c>
      <c r="I783" s="15"/>
      <c r="J783" s="15"/>
      <c r="K783">
        <f t="shared" si="12"/>
        <v>509</v>
      </c>
    </row>
    <row r="784" spans="1:11" x14ac:dyDescent="0.15">
      <c r="A784" s="4">
        <v>805</v>
      </c>
      <c r="B784" s="4">
        <v>0.99099999999999999</v>
      </c>
      <c r="C784" s="4">
        <v>1</v>
      </c>
      <c r="D784" s="11">
        <v>7.47</v>
      </c>
      <c r="E784" s="12"/>
      <c r="F784" s="13">
        <v>-0.53</v>
      </c>
      <c r="G784" s="12"/>
      <c r="H784" s="14">
        <v>-6.6</v>
      </c>
      <c r="I784" s="15"/>
      <c r="J784" s="15"/>
      <c r="K784">
        <f t="shared" si="12"/>
        <v>508</v>
      </c>
    </row>
    <row r="785" spans="1:11" x14ac:dyDescent="0.15">
      <c r="A785" s="4">
        <v>806</v>
      </c>
      <c r="B785" s="4">
        <v>0.99199999999999999</v>
      </c>
      <c r="C785" s="4">
        <v>1</v>
      </c>
      <c r="D785" s="11">
        <v>7.47</v>
      </c>
      <c r="E785" s="12"/>
      <c r="F785" s="13">
        <v>-0.53</v>
      </c>
      <c r="G785" s="12"/>
      <c r="H785" s="14">
        <v>-6.6</v>
      </c>
      <c r="I785" s="15"/>
      <c r="J785" s="15"/>
      <c r="K785">
        <f t="shared" si="12"/>
        <v>507</v>
      </c>
    </row>
    <row r="786" spans="1:11" x14ac:dyDescent="0.15">
      <c r="A786" s="4">
        <v>807</v>
      </c>
      <c r="B786" s="4">
        <v>0.99299999999999999</v>
      </c>
      <c r="C786" s="4">
        <v>1</v>
      </c>
      <c r="D786" s="11">
        <v>7.47</v>
      </c>
      <c r="E786" s="12"/>
      <c r="F786" s="13">
        <v>-0.53</v>
      </c>
      <c r="G786" s="12"/>
      <c r="H786" s="14">
        <v>-6.6</v>
      </c>
      <c r="I786" s="15"/>
      <c r="J786" s="15"/>
      <c r="K786">
        <f t="shared" si="12"/>
        <v>506</v>
      </c>
    </row>
    <row r="787" spans="1:11" x14ac:dyDescent="0.15">
      <c r="A787" s="4">
        <v>808</v>
      </c>
      <c r="B787" s="4">
        <v>0.99399999999999999</v>
      </c>
      <c r="C787" s="4">
        <v>1</v>
      </c>
      <c r="D787" s="11">
        <v>7.47</v>
      </c>
      <c r="E787" s="12"/>
      <c r="F787" s="13">
        <v>-0.53</v>
      </c>
      <c r="G787" s="12"/>
      <c r="H787" s="14">
        <v>-6.6</v>
      </c>
      <c r="I787" s="15"/>
      <c r="J787" s="15"/>
      <c r="K787">
        <f t="shared" si="12"/>
        <v>505</v>
      </c>
    </row>
    <row r="788" spans="1:11" x14ac:dyDescent="0.15">
      <c r="A788" s="4">
        <v>809</v>
      </c>
      <c r="B788" s="4">
        <v>0.995</v>
      </c>
      <c r="C788" s="4">
        <v>1</v>
      </c>
      <c r="D788" s="11">
        <v>7.47</v>
      </c>
      <c r="E788" s="12"/>
      <c r="F788" s="13">
        <v>-0.53</v>
      </c>
      <c r="G788" s="12"/>
      <c r="H788" s="14">
        <v>-6.6</v>
      </c>
      <c r="I788" s="15"/>
      <c r="J788" s="15"/>
      <c r="K788">
        <f t="shared" si="12"/>
        <v>504</v>
      </c>
    </row>
    <row r="789" spans="1:11" x14ac:dyDescent="0.15">
      <c r="A789" s="4">
        <v>810</v>
      </c>
      <c r="B789" s="4">
        <v>0.996</v>
      </c>
      <c r="C789" s="4">
        <v>1</v>
      </c>
      <c r="D789" s="11">
        <v>7.47</v>
      </c>
      <c r="E789" s="12"/>
      <c r="F789" s="13">
        <v>-0.53</v>
      </c>
      <c r="G789" s="12"/>
      <c r="H789" s="14">
        <v>-6.6</v>
      </c>
      <c r="I789" s="15"/>
      <c r="J789" s="15"/>
      <c r="K789">
        <f t="shared" si="12"/>
        <v>503</v>
      </c>
    </row>
    <row r="790" spans="1:11" x14ac:dyDescent="0.15">
      <c r="A790" s="4">
        <v>811</v>
      </c>
      <c r="B790" s="4">
        <v>0.998</v>
      </c>
      <c r="C790" s="4">
        <v>1</v>
      </c>
      <c r="D790" s="11">
        <v>7.47</v>
      </c>
      <c r="E790" s="12"/>
      <c r="F790" s="13">
        <v>-0.53</v>
      </c>
      <c r="G790" s="12"/>
      <c r="H790" s="14">
        <v>-6.6</v>
      </c>
      <c r="I790" s="15"/>
      <c r="J790" s="15"/>
      <c r="K790">
        <f t="shared" si="12"/>
        <v>501</v>
      </c>
    </row>
    <row r="791" spans="1:11" x14ac:dyDescent="0.15">
      <c r="A791" s="4">
        <v>812</v>
      </c>
      <c r="B791" s="4">
        <v>0.999</v>
      </c>
      <c r="C791" s="4">
        <v>1</v>
      </c>
      <c r="D791" s="11">
        <v>7.47</v>
      </c>
      <c r="E791" s="12"/>
      <c r="F791" s="13">
        <v>-0.53</v>
      </c>
      <c r="G791" s="12"/>
      <c r="H791" s="14">
        <v>-6.6</v>
      </c>
      <c r="I791" s="15"/>
      <c r="J791" s="15"/>
      <c r="K791">
        <f t="shared" si="12"/>
        <v>500</v>
      </c>
    </row>
    <row r="792" spans="1:11" x14ac:dyDescent="0.15">
      <c r="A792" s="4">
        <v>813</v>
      </c>
      <c r="B792" s="4">
        <v>1.0009999999999999</v>
      </c>
      <c r="C792" s="4">
        <v>1</v>
      </c>
      <c r="D792" s="11">
        <v>7.47</v>
      </c>
      <c r="E792" s="12"/>
      <c r="F792" s="13">
        <v>-0.53</v>
      </c>
      <c r="G792" s="12"/>
      <c r="H792" s="14">
        <v>-6.6</v>
      </c>
      <c r="I792" s="15"/>
      <c r="J792" s="15"/>
      <c r="K792">
        <f t="shared" si="12"/>
        <v>498.00000000000011</v>
      </c>
    </row>
    <row r="793" spans="1:11" x14ac:dyDescent="0.15">
      <c r="A793" s="4">
        <v>814</v>
      </c>
      <c r="B793" s="4">
        <v>1.002</v>
      </c>
      <c r="C793" s="4">
        <v>1</v>
      </c>
      <c r="D793" s="11">
        <v>7.47</v>
      </c>
      <c r="E793" s="12"/>
      <c r="F793" s="13">
        <v>-0.53</v>
      </c>
      <c r="G793" s="12"/>
      <c r="H793" s="14">
        <v>-6.6</v>
      </c>
      <c r="I793" s="15"/>
      <c r="J793" s="15"/>
      <c r="K793">
        <f t="shared" si="12"/>
        <v>497</v>
      </c>
    </row>
    <row r="794" spans="1:11" x14ac:dyDescent="0.15">
      <c r="A794" s="4">
        <v>815</v>
      </c>
      <c r="B794" s="4">
        <v>1.0029999999999999</v>
      </c>
      <c r="C794" s="4">
        <v>1</v>
      </c>
      <c r="D794" s="11">
        <v>7.47</v>
      </c>
      <c r="E794" s="12"/>
      <c r="F794" s="13">
        <v>-0.53</v>
      </c>
      <c r="G794" s="12"/>
      <c r="H794" s="14">
        <v>-6.6</v>
      </c>
      <c r="I794" s="15"/>
      <c r="J794" s="15"/>
      <c r="K794">
        <f t="shared" si="12"/>
        <v>496.00000000000011</v>
      </c>
    </row>
    <row r="795" spans="1:11" x14ac:dyDescent="0.15">
      <c r="A795" s="4">
        <v>816</v>
      </c>
      <c r="B795" s="4">
        <v>1.0049999999999999</v>
      </c>
      <c r="C795" s="4">
        <v>1</v>
      </c>
      <c r="D795" s="11">
        <v>7.47</v>
      </c>
      <c r="E795" s="12"/>
      <c r="F795" s="13">
        <v>-0.53</v>
      </c>
      <c r="G795" s="12"/>
      <c r="H795" s="14">
        <v>-6.6</v>
      </c>
      <c r="I795" s="15"/>
      <c r="J795" s="15"/>
      <c r="K795">
        <f t="shared" si="12"/>
        <v>494.00000000000011</v>
      </c>
    </row>
    <row r="796" spans="1:11" x14ac:dyDescent="0.15">
      <c r="A796" s="4">
        <v>817</v>
      </c>
      <c r="B796" s="4">
        <v>1.006</v>
      </c>
      <c r="C796" s="4">
        <v>1</v>
      </c>
      <c r="D796" s="11">
        <v>7.47</v>
      </c>
      <c r="E796" s="12"/>
      <c r="F796" s="13">
        <v>-0.53</v>
      </c>
      <c r="G796" s="12"/>
      <c r="H796" s="14">
        <v>-6.6</v>
      </c>
      <c r="I796" s="15"/>
      <c r="J796" s="15"/>
      <c r="K796">
        <f t="shared" si="12"/>
        <v>493</v>
      </c>
    </row>
    <row r="797" spans="1:11" x14ac:dyDescent="0.15">
      <c r="A797" s="4">
        <v>818</v>
      </c>
      <c r="B797" s="4">
        <v>1.0069999999999999</v>
      </c>
      <c r="C797" s="4">
        <v>1</v>
      </c>
      <c r="D797" s="11">
        <v>7.43</v>
      </c>
      <c r="E797" s="12"/>
      <c r="F797" s="13">
        <v>-0.56999999999999995</v>
      </c>
      <c r="G797" s="12"/>
      <c r="H797" s="14">
        <v>-7.1</v>
      </c>
      <c r="I797" s="15"/>
      <c r="J797" s="15"/>
      <c r="K797">
        <f t="shared" si="12"/>
        <v>492.00000000000011</v>
      </c>
    </row>
    <row r="798" spans="1:11" x14ac:dyDescent="0.15">
      <c r="A798" s="4">
        <v>819</v>
      </c>
      <c r="B798" s="4">
        <v>1.008</v>
      </c>
      <c r="C798" s="4">
        <v>1</v>
      </c>
      <c r="D798" s="11">
        <v>7.43</v>
      </c>
      <c r="E798" s="12"/>
      <c r="F798" s="13">
        <v>-0.56999999999999995</v>
      </c>
      <c r="G798" s="12"/>
      <c r="H798" s="14">
        <v>-7.1</v>
      </c>
      <c r="I798" s="15"/>
      <c r="J798" s="15"/>
      <c r="K798">
        <f t="shared" si="12"/>
        <v>491</v>
      </c>
    </row>
    <row r="799" spans="1:11" x14ac:dyDescent="0.15">
      <c r="A799" s="4">
        <v>820</v>
      </c>
      <c r="B799" s="4">
        <v>1.01</v>
      </c>
      <c r="C799" s="4">
        <v>1</v>
      </c>
      <c r="D799" s="11">
        <v>7.43</v>
      </c>
      <c r="E799" s="12"/>
      <c r="F799" s="13">
        <v>-0.56999999999999995</v>
      </c>
      <c r="G799" s="12"/>
      <c r="H799" s="14">
        <v>-7.1</v>
      </c>
      <c r="I799" s="15"/>
      <c r="J799" s="15"/>
      <c r="K799">
        <f t="shared" si="12"/>
        <v>489</v>
      </c>
    </row>
    <row r="800" spans="1:11" x14ac:dyDescent="0.15">
      <c r="A800" s="4">
        <v>821</v>
      </c>
      <c r="B800" s="4">
        <v>1.0109999999999999</v>
      </c>
      <c r="C800" s="4">
        <v>1</v>
      </c>
      <c r="D800" s="11">
        <v>7.43</v>
      </c>
      <c r="E800" s="12"/>
      <c r="F800" s="13">
        <v>-0.56999999999999995</v>
      </c>
      <c r="G800" s="12"/>
      <c r="H800" s="14">
        <v>-7.1</v>
      </c>
      <c r="I800" s="15"/>
      <c r="J800" s="15"/>
      <c r="K800">
        <f t="shared" si="12"/>
        <v>488.00000000000011</v>
      </c>
    </row>
    <row r="801" spans="1:11" x14ac:dyDescent="0.15">
      <c r="A801" s="4">
        <v>822</v>
      </c>
      <c r="B801" s="4">
        <v>1.012</v>
      </c>
      <c r="C801" s="4">
        <v>1</v>
      </c>
      <c r="D801" s="11">
        <v>7.43</v>
      </c>
      <c r="E801" s="12"/>
      <c r="F801" s="13">
        <v>-0.56999999999999995</v>
      </c>
      <c r="G801" s="12"/>
      <c r="H801" s="14">
        <v>-7.1</v>
      </c>
      <c r="I801" s="15"/>
      <c r="J801" s="15"/>
      <c r="K801">
        <f t="shared" si="12"/>
        <v>487</v>
      </c>
    </row>
    <row r="802" spans="1:11" x14ac:dyDescent="0.15">
      <c r="A802" s="4">
        <v>823</v>
      </c>
      <c r="B802" s="4">
        <v>1.014</v>
      </c>
      <c r="C802" s="4">
        <v>1</v>
      </c>
      <c r="D802" s="11">
        <v>7.43</v>
      </c>
      <c r="E802" s="12"/>
      <c r="F802" s="13">
        <v>-0.56999999999999995</v>
      </c>
      <c r="G802" s="12"/>
      <c r="H802" s="14">
        <v>-7.1</v>
      </c>
      <c r="I802" s="15"/>
      <c r="J802" s="15"/>
      <c r="K802">
        <f t="shared" si="12"/>
        <v>485</v>
      </c>
    </row>
    <row r="803" spans="1:11" x14ac:dyDescent="0.15">
      <c r="A803" s="4">
        <v>824</v>
      </c>
      <c r="B803" s="4">
        <v>1.0149999999999999</v>
      </c>
      <c r="C803" s="4">
        <v>1</v>
      </c>
      <c r="D803" s="11">
        <v>7.43</v>
      </c>
      <c r="E803" s="12"/>
      <c r="F803" s="13">
        <v>-0.56999999999999995</v>
      </c>
      <c r="G803" s="12"/>
      <c r="H803" s="14">
        <v>-7.1</v>
      </c>
      <c r="I803" s="15"/>
      <c r="J803" s="15"/>
      <c r="K803">
        <f t="shared" si="12"/>
        <v>484.00000000000011</v>
      </c>
    </row>
    <row r="804" spans="1:11" x14ac:dyDescent="0.15">
      <c r="A804" s="4">
        <v>825</v>
      </c>
      <c r="B804" s="4">
        <v>1.016</v>
      </c>
      <c r="C804" s="4">
        <v>1</v>
      </c>
      <c r="D804" s="11">
        <v>7.43</v>
      </c>
      <c r="E804" s="12"/>
      <c r="F804" s="13">
        <v>-0.56999999999999995</v>
      </c>
      <c r="G804" s="12"/>
      <c r="H804" s="14">
        <v>-7.1</v>
      </c>
      <c r="I804" s="15"/>
      <c r="J804" s="15"/>
      <c r="K804">
        <f t="shared" si="12"/>
        <v>483</v>
      </c>
    </row>
    <row r="805" spans="1:11" x14ac:dyDescent="0.15">
      <c r="A805" s="4">
        <v>826</v>
      </c>
      <c r="B805" s="4">
        <v>1.0169999999999999</v>
      </c>
      <c r="C805" s="4">
        <v>1</v>
      </c>
      <c r="D805" s="11">
        <v>7.43</v>
      </c>
      <c r="E805" s="12"/>
      <c r="F805" s="13">
        <v>-0.56999999999999995</v>
      </c>
      <c r="G805" s="12"/>
      <c r="H805" s="14">
        <v>-7.1</v>
      </c>
      <c r="I805" s="15"/>
      <c r="J805" s="15"/>
      <c r="K805">
        <f t="shared" si="12"/>
        <v>482.00000000000011</v>
      </c>
    </row>
    <row r="806" spans="1:11" x14ac:dyDescent="0.15">
      <c r="A806" s="4">
        <v>827</v>
      </c>
      <c r="B806" s="4">
        <v>1.018</v>
      </c>
      <c r="C806" s="4">
        <v>1</v>
      </c>
      <c r="D806" s="11">
        <v>7.43</v>
      </c>
      <c r="E806" s="12"/>
      <c r="F806" s="13">
        <v>-0.56999999999999995</v>
      </c>
      <c r="G806" s="12"/>
      <c r="H806" s="14">
        <v>-7.1</v>
      </c>
      <c r="I806" s="15"/>
      <c r="J806" s="15"/>
      <c r="K806">
        <f t="shared" si="12"/>
        <v>481</v>
      </c>
    </row>
    <row r="807" spans="1:11" x14ac:dyDescent="0.15">
      <c r="A807" s="4">
        <v>828</v>
      </c>
      <c r="B807" s="4">
        <v>1.0189999999999999</v>
      </c>
      <c r="C807" s="4">
        <v>1</v>
      </c>
      <c r="D807" s="11">
        <v>7.43</v>
      </c>
      <c r="E807" s="12"/>
      <c r="F807" s="13">
        <v>-0.56999999999999995</v>
      </c>
      <c r="G807" s="12"/>
      <c r="H807" s="14">
        <v>-7.1</v>
      </c>
      <c r="I807" s="15"/>
      <c r="J807" s="15"/>
      <c r="K807">
        <f t="shared" si="12"/>
        <v>480.00000000000011</v>
      </c>
    </row>
    <row r="808" spans="1:11" x14ac:dyDescent="0.15">
      <c r="A808" s="4">
        <v>829</v>
      </c>
      <c r="B808" s="4">
        <v>1.02</v>
      </c>
      <c r="C808" s="4">
        <v>1</v>
      </c>
      <c r="D808" s="11">
        <v>7.43</v>
      </c>
      <c r="E808" s="12"/>
      <c r="F808" s="13">
        <v>-0.56999999999999995</v>
      </c>
      <c r="G808" s="12"/>
      <c r="H808" s="14">
        <v>-7.1</v>
      </c>
      <c r="I808" s="15"/>
      <c r="J808" s="15"/>
      <c r="K808">
        <f t="shared" si="12"/>
        <v>479</v>
      </c>
    </row>
    <row r="809" spans="1:11" x14ac:dyDescent="0.15">
      <c r="A809" s="4">
        <v>830</v>
      </c>
      <c r="B809" s="4">
        <v>1.022</v>
      </c>
      <c r="C809" s="4">
        <v>1</v>
      </c>
      <c r="D809" s="11">
        <v>7.43</v>
      </c>
      <c r="E809" s="12"/>
      <c r="F809" s="13">
        <v>-0.56999999999999995</v>
      </c>
      <c r="G809" s="12"/>
      <c r="H809" s="14">
        <v>-7.1</v>
      </c>
      <c r="I809" s="15"/>
      <c r="J809" s="15"/>
      <c r="K809">
        <f t="shared" si="12"/>
        <v>477</v>
      </c>
    </row>
    <row r="810" spans="1:11" x14ac:dyDescent="0.15">
      <c r="A810" s="4">
        <v>831</v>
      </c>
      <c r="B810" s="4">
        <v>1.0229999999999999</v>
      </c>
      <c r="C810" s="4">
        <v>1</v>
      </c>
      <c r="D810" s="11">
        <v>7.43</v>
      </c>
      <c r="E810" s="12"/>
      <c r="F810" s="13">
        <v>-0.56999999999999995</v>
      </c>
      <c r="G810" s="12"/>
      <c r="H810" s="14">
        <v>-7.1</v>
      </c>
      <c r="I810" s="15"/>
      <c r="J810" s="15"/>
      <c r="K810">
        <f t="shared" si="12"/>
        <v>476.00000000000011</v>
      </c>
    </row>
    <row r="811" spans="1:11" x14ac:dyDescent="0.15">
      <c r="A811" s="4">
        <v>832</v>
      </c>
      <c r="B811" s="4">
        <v>1.024</v>
      </c>
      <c r="C811" s="4">
        <v>1</v>
      </c>
      <c r="D811" s="11">
        <v>7.43</v>
      </c>
      <c r="E811" s="12"/>
      <c r="F811" s="13">
        <v>-0.56999999999999995</v>
      </c>
      <c r="G811" s="12"/>
      <c r="H811" s="14">
        <v>-7.1</v>
      </c>
      <c r="I811" s="15"/>
      <c r="J811" s="15"/>
      <c r="K811">
        <f t="shared" si="12"/>
        <v>475</v>
      </c>
    </row>
    <row r="812" spans="1:11" x14ac:dyDescent="0.15">
      <c r="A812" s="4">
        <v>833</v>
      </c>
      <c r="B812" s="4">
        <v>1.0249999999999999</v>
      </c>
      <c r="C812" s="4">
        <v>1</v>
      </c>
      <c r="D812" s="11">
        <v>7.43</v>
      </c>
      <c r="E812" s="12"/>
      <c r="F812" s="13">
        <v>-0.56999999999999995</v>
      </c>
      <c r="G812" s="12"/>
      <c r="H812" s="14">
        <v>-7.1</v>
      </c>
      <c r="I812" s="15"/>
      <c r="J812" s="15"/>
      <c r="K812">
        <f t="shared" si="12"/>
        <v>474</v>
      </c>
    </row>
    <row r="813" spans="1:11" x14ac:dyDescent="0.15">
      <c r="A813" s="4">
        <v>834</v>
      </c>
      <c r="B813" s="4">
        <v>1.0269999999999999</v>
      </c>
      <c r="C813" s="4">
        <v>1</v>
      </c>
      <c r="D813" s="11">
        <v>7.43</v>
      </c>
      <c r="E813" s="12"/>
      <c r="F813" s="13">
        <v>-0.56999999999999995</v>
      </c>
      <c r="G813" s="12"/>
      <c r="H813" s="14">
        <v>-7.1</v>
      </c>
      <c r="I813" s="15"/>
      <c r="J813" s="15"/>
      <c r="K813">
        <f t="shared" ref="K813:K864" si="13">459+1092-52-B813*1000</f>
        <v>472</v>
      </c>
    </row>
    <row r="814" spans="1:11" x14ac:dyDescent="0.15">
      <c r="A814" s="4">
        <v>835</v>
      </c>
      <c r="B814" s="4">
        <v>1.028</v>
      </c>
      <c r="C814" s="4">
        <v>1</v>
      </c>
      <c r="D814" s="11">
        <v>7.43</v>
      </c>
      <c r="E814" s="12"/>
      <c r="F814" s="13">
        <v>-0.56999999999999995</v>
      </c>
      <c r="G814" s="12"/>
      <c r="H814" s="14">
        <v>-7.1</v>
      </c>
      <c r="I814" s="15"/>
      <c r="J814" s="15"/>
      <c r="K814">
        <f t="shared" si="13"/>
        <v>471</v>
      </c>
    </row>
    <row r="815" spans="1:11" x14ac:dyDescent="0.15">
      <c r="A815" s="4">
        <v>836</v>
      </c>
      <c r="B815" s="4">
        <v>1.03</v>
      </c>
      <c r="C815" s="4">
        <v>1</v>
      </c>
      <c r="D815" s="11">
        <v>7.43</v>
      </c>
      <c r="E815" s="12"/>
      <c r="F815" s="13">
        <v>-0.56999999999999995</v>
      </c>
      <c r="G815" s="12"/>
      <c r="H815" s="14">
        <v>-7.1</v>
      </c>
      <c r="I815" s="15"/>
      <c r="J815" s="15"/>
      <c r="K815">
        <f t="shared" si="13"/>
        <v>469</v>
      </c>
    </row>
    <row r="816" spans="1:11" x14ac:dyDescent="0.15">
      <c r="A816" s="4">
        <v>837</v>
      </c>
      <c r="B816" s="4">
        <v>1.0309999999999999</v>
      </c>
      <c r="C816" s="4">
        <v>1</v>
      </c>
      <c r="D816" s="11">
        <v>7.43</v>
      </c>
      <c r="E816" s="12"/>
      <c r="F816" s="13">
        <v>-0.56999999999999995</v>
      </c>
      <c r="G816" s="12"/>
      <c r="H816" s="14">
        <v>-7.1</v>
      </c>
      <c r="I816" s="15"/>
      <c r="J816" s="15"/>
      <c r="K816">
        <f t="shared" si="13"/>
        <v>468</v>
      </c>
    </row>
    <row r="817" spans="1:11" x14ac:dyDescent="0.15">
      <c r="A817" s="4">
        <v>838</v>
      </c>
      <c r="B817" s="4">
        <v>1.032</v>
      </c>
      <c r="C817" s="4">
        <v>1</v>
      </c>
      <c r="D817" s="11">
        <v>7.43</v>
      </c>
      <c r="E817" s="12"/>
      <c r="F817" s="13">
        <v>-0.56999999999999995</v>
      </c>
      <c r="G817" s="12"/>
      <c r="H817" s="14">
        <v>-7.1</v>
      </c>
      <c r="I817" s="15"/>
      <c r="J817" s="15"/>
      <c r="K817">
        <f t="shared" si="13"/>
        <v>467</v>
      </c>
    </row>
    <row r="818" spans="1:11" x14ac:dyDescent="0.15">
      <c r="A818" s="4">
        <v>839</v>
      </c>
      <c r="B818" s="4">
        <v>1.0329999999999999</v>
      </c>
      <c r="C818" s="4">
        <v>1</v>
      </c>
      <c r="D818" s="11">
        <v>7.43</v>
      </c>
      <c r="E818" s="12"/>
      <c r="F818" s="13">
        <v>-0.56999999999999995</v>
      </c>
      <c r="G818" s="12"/>
      <c r="H818" s="14">
        <v>-7.1</v>
      </c>
      <c r="I818" s="15"/>
      <c r="J818" s="15"/>
      <c r="K818">
        <f t="shared" si="13"/>
        <v>466</v>
      </c>
    </row>
    <row r="819" spans="1:11" x14ac:dyDescent="0.15">
      <c r="A819" s="4">
        <v>840</v>
      </c>
      <c r="B819" s="4">
        <v>1.034</v>
      </c>
      <c r="C819" s="4">
        <v>1</v>
      </c>
      <c r="D819" s="11">
        <v>7.43</v>
      </c>
      <c r="E819" s="12"/>
      <c r="F819" s="13">
        <v>-0.56999999999999995</v>
      </c>
      <c r="G819" s="12"/>
      <c r="H819" s="14">
        <v>-7.1</v>
      </c>
      <c r="I819" s="15"/>
      <c r="J819" s="15"/>
      <c r="K819">
        <f t="shared" si="13"/>
        <v>465</v>
      </c>
    </row>
    <row r="820" spans="1:11" x14ac:dyDescent="0.15">
      <c r="A820" s="4">
        <v>841</v>
      </c>
      <c r="B820" s="4">
        <v>1.036</v>
      </c>
      <c r="C820" s="4">
        <v>1</v>
      </c>
      <c r="D820" s="11">
        <v>7.43</v>
      </c>
      <c r="E820" s="12"/>
      <c r="F820" s="13">
        <v>-0.56999999999999995</v>
      </c>
      <c r="G820" s="12"/>
      <c r="H820" s="14">
        <v>-7.1</v>
      </c>
      <c r="I820" s="15"/>
      <c r="J820" s="15"/>
      <c r="K820">
        <f t="shared" si="13"/>
        <v>463</v>
      </c>
    </row>
    <row r="821" spans="1:11" x14ac:dyDescent="0.15">
      <c r="A821" s="4">
        <v>842</v>
      </c>
      <c r="B821" s="4">
        <v>1.038</v>
      </c>
      <c r="C821" s="4">
        <v>1</v>
      </c>
      <c r="D821" s="11">
        <v>7.43</v>
      </c>
      <c r="E821" s="12"/>
      <c r="F821" s="13">
        <v>-0.56999999999999995</v>
      </c>
      <c r="G821" s="12"/>
      <c r="H821" s="14">
        <v>-7.1</v>
      </c>
      <c r="I821" s="15"/>
      <c r="J821" s="15"/>
      <c r="K821">
        <f t="shared" si="13"/>
        <v>461</v>
      </c>
    </row>
    <row r="822" spans="1:11" x14ac:dyDescent="0.15">
      <c r="A822" s="4">
        <v>843</v>
      </c>
      <c r="B822" s="4">
        <v>1.0389999999999999</v>
      </c>
      <c r="C822" s="4">
        <v>1</v>
      </c>
      <c r="D822" s="11">
        <v>7.43</v>
      </c>
      <c r="E822" s="12"/>
      <c r="F822" s="13">
        <v>-0.56999999999999995</v>
      </c>
      <c r="G822" s="12"/>
      <c r="H822" s="14">
        <v>-7.1</v>
      </c>
      <c r="I822" s="15"/>
      <c r="J822" s="15"/>
      <c r="K822">
        <f t="shared" si="13"/>
        <v>460</v>
      </c>
    </row>
    <row r="823" spans="1:11" x14ac:dyDescent="0.15">
      <c r="A823" s="4">
        <v>844</v>
      </c>
      <c r="B823" s="4">
        <v>1.04</v>
      </c>
      <c r="C823" s="4">
        <v>1</v>
      </c>
      <c r="D823" s="11">
        <v>7.43</v>
      </c>
      <c r="E823" s="12"/>
      <c r="F823" s="13">
        <v>-0.56999999999999995</v>
      </c>
      <c r="G823" s="12"/>
      <c r="H823" s="14">
        <v>-7.1</v>
      </c>
      <c r="I823" s="15"/>
      <c r="J823" s="15"/>
      <c r="K823">
        <f t="shared" si="13"/>
        <v>459</v>
      </c>
    </row>
    <row r="824" spans="1:11" x14ac:dyDescent="0.15">
      <c r="A824" s="4">
        <v>845</v>
      </c>
      <c r="B824" s="4">
        <v>1.0409999999999999</v>
      </c>
      <c r="C824" s="4">
        <v>1</v>
      </c>
      <c r="D824" s="11">
        <v>7.43</v>
      </c>
      <c r="E824" s="12"/>
      <c r="F824" s="13">
        <v>-0.56999999999999995</v>
      </c>
      <c r="G824" s="12"/>
      <c r="H824" s="14">
        <v>-7.1</v>
      </c>
      <c r="I824" s="15"/>
      <c r="J824" s="15"/>
      <c r="K824">
        <f t="shared" si="13"/>
        <v>458</v>
      </c>
    </row>
    <row r="825" spans="1:11" x14ac:dyDescent="0.15">
      <c r="A825" s="4">
        <v>846</v>
      </c>
      <c r="B825" s="4">
        <v>1.042</v>
      </c>
      <c r="C825" s="4">
        <v>1</v>
      </c>
      <c r="D825" s="11">
        <v>7.47</v>
      </c>
      <c r="E825" s="12"/>
      <c r="F825" s="13">
        <v>-0.53</v>
      </c>
      <c r="G825" s="12"/>
      <c r="H825" s="14">
        <v>-6.6</v>
      </c>
      <c r="I825" s="15"/>
      <c r="J825" s="15"/>
      <c r="K825">
        <f t="shared" si="13"/>
        <v>457</v>
      </c>
    </row>
    <row r="826" spans="1:11" x14ac:dyDescent="0.15">
      <c r="A826" s="4">
        <v>847</v>
      </c>
      <c r="B826" s="4">
        <v>1.044</v>
      </c>
      <c r="C826" s="4">
        <v>1</v>
      </c>
      <c r="D826" s="11">
        <v>7.47</v>
      </c>
      <c r="E826" s="12"/>
      <c r="F826" s="13">
        <v>-0.53</v>
      </c>
      <c r="G826" s="12"/>
      <c r="H826" s="14">
        <v>-6.6</v>
      </c>
      <c r="I826" s="15"/>
      <c r="J826" s="15"/>
      <c r="K826">
        <f t="shared" si="13"/>
        <v>455</v>
      </c>
    </row>
    <row r="827" spans="1:11" x14ac:dyDescent="0.15">
      <c r="A827" s="4">
        <v>848</v>
      </c>
      <c r="B827" s="4">
        <v>1.0449999999999999</v>
      </c>
      <c r="C827" s="4">
        <v>1</v>
      </c>
      <c r="D827" s="11">
        <v>7.47</v>
      </c>
      <c r="E827" s="12"/>
      <c r="F827" s="13">
        <v>-0.53</v>
      </c>
      <c r="G827" s="12"/>
      <c r="H827" s="14">
        <v>-6.6</v>
      </c>
      <c r="I827" s="15"/>
      <c r="J827" s="15"/>
      <c r="K827">
        <f t="shared" si="13"/>
        <v>454</v>
      </c>
    </row>
    <row r="828" spans="1:11" x14ac:dyDescent="0.15">
      <c r="A828" s="4">
        <v>849</v>
      </c>
      <c r="B828" s="4">
        <v>1.0469999999999999</v>
      </c>
      <c r="C828" s="4">
        <v>1</v>
      </c>
      <c r="D828" s="11">
        <v>7.47</v>
      </c>
      <c r="E828" s="12"/>
      <c r="F828" s="13">
        <v>-0.53</v>
      </c>
      <c r="G828" s="12"/>
      <c r="H828" s="14">
        <v>-6.6</v>
      </c>
      <c r="I828" s="15"/>
      <c r="J828" s="15"/>
      <c r="K828">
        <f t="shared" si="13"/>
        <v>452</v>
      </c>
    </row>
    <row r="829" spans="1:11" x14ac:dyDescent="0.15">
      <c r="A829" s="4">
        <v>850</v>
      </c>
      <c r="B829" s="4">
        <v>1.048</v>
      </c>
      <c r="C829" s="4">
        <v>1</v>
      </c>
      <c r="D829" s="11">
        <v>7.47</v>
      </c>
      <c r="E829" s="12"/>
      <c r="F829" s="13">
        <v>-0.53</v>
      </c>
      <c r="G829" s="12"/>
      <c r="H829" s="14">
        <v>-6.6</v>
      </c>
      <c r="I829" s="15"/>
      <c r="J829" s="15"/>
      <c r="K829">
        <f t="shared" si="13"/>
        <v>451</v>
      </c>
    </row>
    <row r="830" spans="1:11" x14ac:dyDescent="0.15">
      <c r="A830" s="4">
        <v>851</v>
      </c>
      <c r="B830" s="4">
        <v>1.0489999999999999</v>
      </c>
      <c r="C830" s="4">
        <v>1</v>
      </c>
      <c r="D830" s="11">
        <v>7.47</v>
      </c>
      <c r="E830" s="12"/>
      <c r="F830" s="13">
        <v>-0.53</v>
      </c>
      <c r="G830" s="12"/>
      <c r="H830" s="14">
        <v>-6.6</v>
      </c>
      <c r="I830" s="15"/>
      <c r="J830" s="15"/>
      <c r="K830">
        <f t="shared" si="13"/>
        <v>450</v>
      </c>
    </row>
    <row r="831" spans="1:11" x14ac:dyDescent="0.15">
      <c r="A831" s="4">
        <v>852</v>
      </c>
      <c r="B831" s="4">
        <v>1.05</v>
      </c>
      <c r="C831" s="4">
        <v>1</v>
      </c>
      <c r="D831" s="11">
        <v>7.47</v>
      </c>
      <c r="E831" s="12"/>
      <c r="F831" s="13">
        <v>-0.53</v>
      </c>
      <c r="G831" s="12"/>
      <c r="H831" s="14">
        <v>-6.6</v>
      </c>
      <c r="I831" s="15"/>
      <c r="J831" s="15"/>
      <c r="K831">
        <f t="shared" si="13"/>
        <v>449</v>
      </c>
    </row>
    <row r="832" spans="1:11" x14ac:dyDescent="0.15">
      <c r="A832" s="4">
        <v>853</v>
      </c>
      <c r="B832" s="4">
        <v>1.0509999999999999</v>
      </c>
      <c r="C832" s="4">
        <v>1</v>
      </c>
      <c r="D832" s="11">
        <v>7.47</v>
      </c>
      <c r="E832" s="12"/>
      <c r="F832" s="13">
        <v>-0.53</v>
      </c>
      <c r="G832" s="12"/>
      <c r="H832" s="14">
        <v>-6.6</v>
      </c>
      <c r="I832" s="15"/>
      <c r="J832" s="15"/>
      <c r="K832">
        <f t="shared" si="13"/>
        <v>448</v>
      </c>
    </row>
    <row r="833" spans="1:11" x14ac:dyDescent="0.15">
      <c r="A833" s="4">
        <v>854</v>
      </c>
      <c r="B833" s="4">
        <v>1.052</v>
      </c>
      <c r="C833" s="4">
        <v>1</v>
      </c>
      <c r="D833" s="11">
        <v>7.47</v>
      </c>
      <c r="E833" s="12"/>
      <c r="F833" s="13">
        <v>-0.53</v>
      </c>
      <c r="G833" s="12"/>
      <c r="H833" s="14">
        <v>-6.6</v>
      </c>
      <c r="I833" s="15"/>
      <c r="J833" s="15"/>
      <c r="K833">
        <f t="shared" si="13"/>
        <v>447</v>
      </c>
    </row>
    <row r="834" spans="1:11" x14ac:dyDescent="0.15">
      <c r="A834" s="4">
        <v>855</v>
      </c>
      <c r="B834" s="4">
        <v>1.054</v>
      </c>
      <c r="C834" s="4">
        <v>1</v>
      </c>
      <c r="D834" s="11">
        <v>7.47</v>
      </c>
      <c r="E834" s="12"/>
      <c r="F834" s="13">
        <v>-0.53</v>
      </c>
      <c r="G834" s="12"/>
      <c r="H834" s="14">
        <v>-6.6</v>
      </c>
      <c r="I834" s="15"/>
      <c r="J834" s="15"/>
      <c r="K834">
        <f t="shared" si="13"/>
        <v>445</v>
      </c>
    </row>
    <row r="835" spans="1:11" x14ac:dyDescent="0.15">
      <c r="A835" s="4">
        <v>856</v>
      </c>
      <c r="B835" s="4">
        <v>1.0549999999999999</v>
      </c>
      <c r="C835" s="4">
        <v>1</v>
      </c>
      <c r="D835" s="11">
        <v>7.47</v>
      </c>
      <c r="E835" s="12"/>
      <c r="F835" s="13">
        <v>-0.53</v>
      </c>
      <c r="G835" s="12"/>
      <c r="H835" s="14">
        <v>-6.6</v>
      </c>
      <c r="I835" s="15"/>
      <c r="J835" s="15"/>
      <c r="K835">
        <f t="shared" si="13"/>
        <v>444</v>
      </c>
    </row>
    <row r="836" spans="1:11" x14ac:dyDescent="0.15">
      <c r="A836" s="4">
        <v>857</v>
      </c>
      <c r="B836" s="4">
        <v>1.056</v>
      </c>
      <c r="C836" s="4">
        <v>1</v>
      </c>
      <c r="D836" s="11">
        <v>7.47</v>
      </c>
      <c r="E836" s="12"/>
      <c r="F836" s="13">
        <v>-0.53</v>
      </c>
      <c r="G836" s="12"/>
      <c r="H836" s="14">
        <v>-6.6</v>
      </c>
      <c r="I836" s="15"/>
      <c r="J836" s="15"/>
      <c r="K836">
        <f t="shared" si="13"/>
        <v>443</v>
      </c>
    </row>
    <row r="837" spans="1:11" x14ac:dyDescent="0.15">
      <c r="A837" s="4">
        <v>858</v>
      </c>
      <c r="B837" s="4">
        <v>1.0569999999999999</v>
      </c>
      <c r="C837" s="4">
        <v>1</v>
      </c>
      <c r="D837" s="11">
        <v>7.47</v>
      </c>
      <c r="E837" s="12"/>
      <c r="F837" s="13">
        <v>-0.53</v>
      </c>
      <c r="G837" s="12"/>
      <c r="H837" s="14">
        <v>-6.6</v>
      </c>
      <c r="I837" s="15"/>
      <c r="J837" s="15"/>
      <c r="K837">
        <f t="shared" si="13"/>
        <v>442</v>
      </c>
    </row>
    <row r="838" spans="1:11" x14ac:dyDescent="0.15">
      <c r="A838" s="4">
        <v>859</v>
      </c>
      <c r="B838" s="4">
        <v>1.0589999999999999</v>
      </c>
      <c r="C838" s="4">
        <v>1</v>
      </c>
      <c r="D838" s="11">
        <v>7.47</v>
      </c>
      <c r="E838" s="12"/>
      <c r="F838" s="13">
        <v>-0.53</v>
      </c>
      <c r="G838" s="12"/>
      <c r="H838" s="14">
        <v>-6.6</v>
      </c>
      <c r="I838" s="15"/>
      <c r="J838" s="15"/>
      <c r="K838">
        <f t="shared" si="13"/>
        <v>440</v>
      </c>
    </row>
    <row r="839" spans="1:11" x14ac:dyDescent="0.15">
      <c r="A839" s="4">
        <v>860</v>
      </c>
      <c r="B839" s="4">
        <v>1.06</v>
      </c>
      <c r="C839" s="4">
        <v>1</v>
      </c>
      <c r="D839" s="11">
        <v>7.47</v>
      </c>
      <c r="E839" s="12"/>
      <c r="F839" s="13">
        <v>-0.53</v>
      </c>
      <c r="G839" s="12"/>
      <c r="H839" s="14">
        <v>-6.6</v>
      </c>
      <c r="I839" s="15"/>
      <c r="J839" s="15"/>
      <c r="K839">
        <f t="shared" si="13"/>
        <v>439</v>
      </c>
    </row>
    <row r="840" spans="1:11" x14ac:dyDescent="0.15">
      <c r="A840" s="4">
        <v>861</v>
      </c>
      <c r="B840" s="4">
        <v>1.0609999999999999</v>
      </c>
      <c r="C840" s="4">
        <v>1</v>
      </c>
      <c r="D840" s="11">
        <v>7.47</v>
      </c>
      <c r="E840" s="12"/>
      <c r="F840" s="13">
        <v>-0.53</v>
      </c>
      <c r="G840" s="12"/>
      <c r="H840" s="14">
        <v>-6.6</v>
      </c>
      <c r="I840" s="15"/>
      <c r="J840" s="15"/>
      <c r="K840">
        <f t="shared" si="13"/>
        <v>438</v>
      </c>
    </row>
    <row r="841" spans="1:11" x14ac:dyDescent="0.15">
      <c r="A841" s="4">
        <v>862</v>
      </c>
      <c r="B841" s="4">
        <v>1.0620000000000001</v>
      </c>
      <c r="C841" s="4">
        <v>1</v>
      </c>
      <c r="D841" s="11">
        <v>7.47</v>
      </c>
      <c r="E841" s="12"/>
      <c r="F841" s="13">
        <v>-0.53</v>
      </c>
      <c r="G841" s="12"/>
      <c r="H841" s="14">
        <v>-6.6</v>
      </c>
      <c r="I841" s="15"/>
      <c r="J841" s="15"/>
      <c r="K841">
        <f t="shared" si="13"/>
        <v>437</v>
      </c>
    </row>
    <row r="842" spans="1:11" x14ac:dyDescent="0.15">
      <c r="A842" s="4">
        <v>863</v>
      </c>
      <c r="B842" s="4">
        <v>1.0629999999999999</v>
      </c>
      <c r="C842" s="4">
        <v>1</v>
      </c>
      <c r="D842" s="11">
        <v>7.47</v>
      </c>
      <c r="E842" s="12"/>
      <c r="F842" s="13">
        <v>-0.53</v>
      </c>
      <c r="G842" s="12"/>
      <c r="H842" s="14">
        <v>-6.6</v>
      </c>
      <c r="I842" s="15"/>
      <c r="J842" s="15"/>
      <c r="K842">
        <f t="shared" si="13"/>
        <v>436</v>
      </c>
    </row>
    <row r="843" spans="1:11" x14ac:dyDescent="0.15">
      <c r="A843" s="4">
        <v>864</v>
      </c>
      <c r="B843" s="4">
        <v>1.0640000000000001</v>
      </c>
      <c r="C843" s="4">
        <v>1</v>
      </c>
      <c r="D843" s="11">
        <v>7.47</v>
      </c>
      <c r="E843" s="12"/>
      <c r="F843" s="13">
        <v>-0.53</v>
      </c>
      <c r="G843" s="12"/>
      <c r="H843" s="14">
        <v>-6.6</v>
      </c>
      <c r="I843" s="15"/>
      <c r="J843" s="15"/>
      <c r="K843">
        <f t="shared" si="13"/>
        <v>435</v>
      </c>
    </row>
    <row r="844" spans="1:11" x14ac:dyDescent="0.15">
      <c r="A844" s="4">
        <v>865</v>
      </c>
      <c r="B844" s="4">
        <v>1.0649999999999999</v>
      </c>
      <c r="C844" s="4">
        <v>1</v>
      </c>
      <c r="D844" s="11">
        <v>7.47</v>
      </c>
      <c r="E844" s="12"/>
      <c r="F844" s="13">
        <v>-0.53</v>
      </c>
      <c r="G844" s="12"/>
      <c r="H844" s="14">
        <v>-6.6</v>
      </c>
      <c r="I844" s="15"/>
      <c r="J844" s="15"/>
      <c r="K844">
        <f t="shared" si="13"/>
        <v>434</v>
      </c>
    </row>
    <row r="845" spans="1:11" x14ac:dyDescent="0.15">
      <c r="A845" s="4">
        <v>866</v>
      </c>
      <c r="B845" s="4">
        <v>1.0660000000000001</v>
      </c>
      <c r="C845" s="4">
        <v>1</v>
      </c>
      <c r="D845" s="11">
        <v>7.47</v>
      </c>
      <c r="E845" s="12"/>
      <c r="F845" s="13">
        <v>-0.53</v>
      </c>
      <c r="G845" s="12"/>
      <c r="H845" s="14">
        <v>-6.6</v>
      </c>
      <c r="I845" s="15"/>
      <c r="J845" s="15"/>
      <c r="K845">
        <f t="shared" si="13"/>
        <v>433</v>
      </c>
    </row>
    <row r="846" spans="1:11" x14ac:dyDescent="0.15">
      <c r="A846" s="4">
        <v>867</v>
      </c>
      <c r="B846" s="4">
        <v>1.0669999999999999</v>
      </c>
      <c r="C846" s="4">
        <v>1</v>
      </c>
      <c r="D846" s="11">
        <v>7.47</v>
      </c>
      <c r="E846" s="12"/>
      <c r="F846" s="13">
        <v>-0.53</v>
      </c>
      <c r="G846" s="12"/>
      <c r="H846" s="14">
        <v>-6.6</v>
      </c>
      <c r="I846" s="15"/>
      <c r="J846" s="15"/>
      <c r="K846">
        <f t="shared" si="13"/>
        <v>432</v>
      </c>
    </row>
    <row r="847" spans="1:11" x14ac:dyDescent="0.15">
      <c r="A847" s="4">
        <v>868</v>
      </c>
      <c r="B847" s="4">
        <v>1.0680000000000001</v>
      </c>
      <c r="C847" s="4">
        <v>1</v>
      </c>
      <c r="D847" s="11">
        <v>7.47</v>
      </c>
      <c r="E847" s="12"/>
      <c r="F847" s="13">
        <v>-0.53</v>
      </c>
      <c r="G847" s="12"/>
      <c r="H847" s="14">
        <v>-6.6</v>
      </c>
      <c r="I847" s="15"/>
      <c r="J847" s="15"/>
      <c r="K847">
        <f t="shared" si="13"/>
        <v>431</v>
      </c>
    </row>
    <row r="848" spans="1:11" x14ac:dyDescent="0.15">
      <c r="A848" s="4">
        <v>869</v>
      </c>
      <c r="B848" s="4">
        <v>1.07</v>
      </c>
      <c r="C848" s="4">
        <v>1</v>
      </c>
      <c r="D848" s="11">
        <v>7.47</v>
      </c>
      <c r="E848" s="12"/>
      <c r="F848" s="13">
        <v>-0.53</v>
      </c>
      <c r="G848" s="12"/>
      <c r="H848" s="14">
        <v>-6.6</v>
      </c>
      <c r="I848" s="15"/>
      <c r="J848" s="15"/>
      <c r="K848">
        <f t="shared" si="13"/>
        <v>429</v>
      </c>
    </row>
    <row r="849" spans="1:11" x14ac:dyDescent="0.15">
      <c r="A849" s="4">
        <v>870</v>
      </c>
      <c r="B849" s="4">
        <v>1.071</v>
      </c>
      <c r="C849" s="4">
        <v>1</v>
      </c>
      <c r="D849" s="11">
        <v>7.47</v>
      </c>
      <c r="E849" s="12"/>
      <c r="F849" s="13">
        <v>-0.53</v>
      </c>
      <c r="G849" s="12"/>
      <c r="H849" s="14">
        <v>-6.6</v>
      </c>
      <c r="I849" s="15"/>
      <c r="J849" s="15"/>
      <c r="K849">
        <f t="shared" si="13"/>
        <v>428</v>
      </c>
    </row>
    <row r="850" spans="1:11" x14ac:dyDescent="0.15">
      <c r="A850" s="4">
        <v>871</v>
      </c>
      <c r="B850" s="4">
        <v>1.0720000000000001</v>
      </c>
      <c r="C850" s="4">
        <v>1</v>
      </c>
      <c r="D850" s="11">
        <v>7.47</v>
      </c>
      <c r="E850" s="12"/>
      <c r="F850" s="13">
        <v>-0.53</v>
      </c>
      <c r="G850" s="12"/>
      <c r="H850" s="14">
        <v>-6.6</v>
      </c>
      <c r="I850" s="15"/>
      <c r="J850" s="15"/>
      <c r="K850">
        <f t="shared" si="13"/>
        <v>427</v>
      </c>
    </row>
    <row r="851" spans="1:11" x14ac:dyDescent="0.15">
      <c r="A851" s="4">
        <v>872</v>
      </c>
      <c r="B851" s="4">
        <v>1.073</v>
      </c>
      <c r="C851" s="4">
        <v>1</v>
      </c>
      <c r="D851" s="11">
        <v>7.47</v>
      </c>
      <c r="E851" s="12"/>
      <c r="F851" s="13">
        <v>-0.53</v>
      </c>
      <c r="G851" s="12"/>
      <c r="H851" s="14">
        <v>-6.6</v>
      </c>
      <c r="I851" s="15"/>
      <c r="J851" s="15"/>
      <c r="K851">
        <f t="shared" si="13"/>
        <v>426</v>
      </c>
    </row>
    <row r="852" spans="1:11" x14ac:dyDescent="0.15">
      <c r="A852" s="4">
        <v>873</v>
      </c>
      <c r="B852" s="4">
        <v>1.0740000000000001</v>
      </c>
      <c r="C852" s="4">
        <v>1</v>
      </c>
      <c r="D852" s="11">
        <v>7.47</v>
      </c>
      <c r="E852" s="12"/>
      <c r="F852" s="13">
        <v>-0.53</v>
      </c>
      <c r="G852" s="12"/>
      <c r="H852" s="14">
        <v>-6.6</v>
      </c>
      <c r="I852" s="15"/>
      <c r="J852" s="15"/>
      <c r="K852">
        <f t="shared" si="13"/>
        <v>425</v>
      </c>
    </row>
    <row r="853" spans="1:11" x14ac:dyDescent="0.15">
      <c r="A853" s="4">
        <v>874</v>
      </c>
      <c r="B853" s="4">
        <v>1.075</v>
      </c>
      <c r="C853" s="4">
        <v>1</v>
      </c>
      <c r="D853" s="11">
        <v>7.47</v>
      </c>
      <c r="E853" s="12"/>
      <c r="F853" s="13">
        <v>-0.53</v>
      </c>
      <c r="G853" s="12"/>
      <c r="H853" s="14">
        <v>-6.6</v>
      </c>
      <c r="I853" s="15"/>
      <c r="J853" s="15"/>
      <c r="K853">
        <f t="shared" si="13"/>
        <v>424</v>
      </c>
    </row>
    <row r="854" spans="1:11" x14ac:dyDescent="0.15">
      <c r="A854" s="4">
        <v>875</v>
      </c>
      <c r="B854" s="4">
        <v>1.0760000000000001</v>
      </c>
      <c r="C854" s="4">
        <v>1</v>
      </c>
      <c r="D854" s="11">
        <v>7.47</v>
      </c>
      <c r="E854" s="12"/>
      <c r="F854" s="13">
        <v>-0.53</v>
      </c>
      <c r="G854" s="12"/>
      <c r="H854" s="14">
        <v>-6.6</v>
      </c>
      <c r="I854" s="15"/>
      <c r="J854" s="15"/>
      <c r="K854">
        <f t="shared" si="13"/>
        <v>423</v>
      </c>
    </row>
    <row r="855" spans="1:11" x14ac:dyDescent="0.15">
      <c r="A855" s="4">
        <v>876</v>
      </c>
      <c r="B855" s="4">
        <v>1.079</v>
      </c>
      <c r="C855" s="4">
        <v>1</v>
      </c>
      <c r="D855" s="11">
        <v>7.43</v>
      </c>
      <c r="E855" s="12"/>
      <c r="F855" s="13">
        <v>-0.56999999999999995</v>
      </c>
      <c r="G855" s="12"/>
      <c r="H855" s="14">
        <v>-7.1</v>
      </c>
      <c r="I855" s="15"/>
      <c r="J855" s="15"/>
      <c r="K855">
        <f t="shared" si="13"/>
        <v>420</v>
      </c>
    </row>
    <row r="856" spans="1:11" x14ac:dyDescent="0.15">
      <c r="A856" s="4">
        <v>877</v>
      </c>
      <c r="B856" s="4">
        <v>1.08</v>
      </c>
      <c r="C856" s="4">
        <v>1</v>
      </c>
      <c r="D856" s="11">
        <v>7.43</v>
      </c>
      <c r="E856" s="12"/>
      <c r="F856" s="13">
        <v>-0.56999999999999995</v>
      </c>
      <c r="G856" s="12"/>
      <c r="H856" s="14">
        <v>-7.1</v>
      </c>
      <c r="I856" s="15"/>
      <c r="J856" s="15"/>
      <c r="K856">
        <f t="shared" si="13"/>
        <v>419</v>
      </c>
    </row>
    <row r="857" spans="1:11" x14ac:dyDescent="0.15">
      <c r="A857" s="4">
        <v>878</v>
      </c>
      <c r="B857" s="4">
        <v>1.081</v>
      </c>
      <c r="C857" s="4">
        <v>1</v>
      </c>
      <c r="D857" s="11">
        <v>7.43</v>
      </c>
      <c r="E857" s="12"/>
      <c r="F857" s="13">
        <v>-0.56999999999999995</v>
      </c>
      <c r="G857" s="12"/>
      <c r="H857" s="14">
        <v>-7.1</v>
      </c>
      <c r="I857" s="15"/>
      <c r="J857" s="15"/>
      <c r="K857">
        <f t="shared" si="13"/>
        <v>418</v>
      </c>
    </row>
    <row r="858" spans="1:11" x14ac:dyDescent="0.15">
      <c r="A858" s="4">
        <v>879</v>
      </c>
      <c r="B858" s="4">
        <v>1.0820000000000001</v>
      </c>
      <c r="C858" s="4">
        <v>1</v>
      </c>
      <c r="D858" s="11">
        <v>7.43</v>
      </c>
      <c r="E858" s="12"/>
      <c r="F858" s="13">
        <v>-0.56999999999999995</v>
      </c>
      <c r="G858" s="12"/>
      <c r="H858" s="14">
        <v>-7.1</v>
      </c>
      <c r="I858" s="15"/>
      <c r="J858" s="15"/>
      <c r="K858">
        <f t="shared" si="13"/>
        <v>417</v>
      </c>
    </row>
    <row r="859" spans="1:11" x14ac:dyDescent="0.15">
      <c r="A859" s="4">
        <v>880</v>
      </c>
      <c r="B859" s="4">
        <v>1.083</v>
      </c>
      <c r="C859" s="4">
        <v>1</v>
      </c>
      <c r="D859" s="11">
        <v>7.43</v>
      </c>
      <c r="E859" s="12"/>
      <c r="F859" s="13">
        <v>-0.56999999999999995</v>
      </c>
      <c r="G859" s="12"/>
      <c r="H859" s="14">
        <v>-7.1</v>
      </c>
      <c r="I859" s="15"/>
      <c r="J859" s="15"/>
      <c r="K859">
        <f t="shared" si="13"/>
        <v>416</v>
      </c>
    </row>
    <row r="860" spans="1:11" x14ac:dyDescent="0.15">
      <c r="A860" s="4">
        <v>881</v>
      </c>
      <c r="B860" s="4">
        <v>1.0840000000000001</v>
      </c>
      <c r="C860" s="4">
        <v>1</v>
      </c>
      <c r="D860" s="11">
        <v>7.43</v>
      </c>
      <c r="E860" s="12"/>
      <c r="F860" s="13">
        <v>-0.56999999999999995</v>
      </c>
      <c r="G860" s="12"/>
      <c r="H860" s="14">
        <v>-7.1</v>
      </c>
      <c r="I860" s="15"/>
      <c r="J860" s="15"/>
      <c r="K860">
        <f t="shared" si="13"/>
        <v>415</v>
      </c>
    </row>
    <row r="861" spans="1:11" x14ac:dyDescent="0.15">
      <c r="A861" s="4">
        <v>882</v>
      </c>
      <c r="B861" s="4">
        <v>1.0860000000000001</v>
      </c>
      <c r="C861" s="4">
        <v>1</v>
      </c>
      <c r="D861" s="11">
        <v>7.43</v>
      </c>
      <c r="E861" s="12"/>
      <c r="F861" s="13">
        <v>-0.56999999999999995</v>
      </c>
      <c r="G861" s="12"/>
      <c r="H861" s="14">
        <v>-7.1</v>
      </c>
      <c r="I861" s="15"/>
      <c r="J861" s="15"/>
      <c r="K861">
        <f t="shared" si="13"/>
        <v>413</v>
      </c>
    </row>
    <row r="862" spans="1:11" x14ac:dyDescent="0.15">
      <c r="A862" s="4">
        <v>883</v>
      </c>
      <c r="B862" s="4">
        <v>1.0880000000000001</v>
      </c>
      <c r="C862" s="4">
        <v>1</v>
      </c>
      <c r="D862" s="11">
        <v>7.43</v>
      </c>
      <c r="E862" s="12"/>
      <c r="F862" s="13">
        <v>-0.56999999999999995</v>
      </c>
      <c r="G862" s="12"/>
      <c r="H862" s="14">
        <v>-7.1</v>
      </c>
      <c r="I862" s="15"/>
      <c r="J862" s="15"/>
      <c r="K862">
        <f t="shared" si="13"/>
        <v>411</v>
      </c>
    </row>
    <row r="863" spans="1:11" x14ac:dyDescent="0.15">
      <c r="A863" s="4">
        <v>884</v>
      </c>
      <c r="B863" s="4">
        <v>1.089</v>
      </c>
      <c r="C863" s="4">
        <v>1</v>
      </c>
      <c r="D863" s="11">
        <v>7.43</v>
      </c>
      <c r="E863" s="12"/>
      <c r="F863" s="13">
        <v>-0.56999999999999995</v>
      </c>
      <c r="G863" s="12"/>
      <c r="H863" s="14">
        <v>-7.1</v>
      </c>
      <c r="I863" s="15"/>
      <c r="J863" s="15"/>
      <c r="K863">
        <f t="shared" si="13"/>
        <v>410</v>
      </c>
    </row>
    <row r="864" spans="1:11" x14ac:dyDescent="0.15">
      <c r="A864" s="4">
        <v>885</v>
      </c>
      <c r="B864" s="4">
        <v>1.0900000000000001</v>
      </c>
      <c r="C864" s="4">
        <v>1</v>
      </c>
      <c r="D864" s="11">
        <v>7.43</v>
      </c>
      <c r="E864" s="12"/>
      <c r="F864" s="13">
        <v>-0.56999999999999995</v>
      </c>
      <c r="G864" s="12"/>
      <c r="H864" s="14">
        <v>-7.1</v>
      </c>
      <c r="I864" s="15"/>
      <c r="J864" s="15"/>
      <c r="K864">
        <f t="shared" si="13"/>
        <v>409</v>
      </c>
    </row>
    <row r="866" spans="1:10" ht="172.9" customHeight="1" x14ac:dyDescent="0.15">
      <c r="A866" s="10"/>
      <c r="B866" s="10"/>
      <c r="C866" s="10"/>
      <c r="D866" s="10"/>
      <c r="E866" s="10"/>
      <c r="F866" s="10"/>
      <c r="G866" s="10"/>
      <c r="H866" s="10"/>
      <c r="I866" s="10"/>
      <c r="J866" s="10"/>
    </row>
    <row r="867" spans="1:10" x14ac:dyDescent="0.15">
      <c r="A867" s="10" t="s">
        <v>42</v>
      </c>
      <c r="B867" s="10"/>
      <c r="C867" s="10"/>
      <c r="D867" s="10"/>
      <c r="E867" s="10"/>
      <c r="F867" s="10"/>
      <c r="G867" s="10"/>
      <c r="H867" s="10"/>
      <c r="I867" s="10"/>
      <c r="J867" s="10"/>
    </row>
    <row r="868" spans="1:10" ht="172.9" customHeight="1" x14ac:dyDescent="0.15">
      <c r="A868" s="10"/>
      <c r="B868" s="10"/>
      <c r="C868" s="10"/>
      <c r="D868" s="10"/>
      <c r="E868" s="10"/>
      <c r="F868" s="10"/>
      <c r="G868" s="10"/>
      <c r="H868" s="10"/>
      <c r="I868" s="10"/>
      <c r="J868" s="10"/>
    </row>
    <row r="869" spans="1:10" x14ac:dyDescent="0.15">
      <c r="A869" s="10" t="s">
        <v>43</v>
      </c>
      <c r="B869" s="10"/>
      <c r="C869" s="10"/>
      <c r="D869" s="10"/>
      <c r="E869" s="10"/>
      <c r="F869" s="10"/>
      <c r="G869" s="10"/>
      <c r="H869" s="10"/>
      <c r="I869" s="10"/>
      <c r="J869" s="10"/>
    </row>
    <row r="870" spans="1:10" ht="172.9" customHeight="1" x14ac:dyDescent="0.15">
      <c r="A870" s="10"/>
      <c r="B870" s="10"/>
      <c r="C870" s="10"/>
      <c r="D870" s="10"/>
      <c r="E870" s="10"/>
      <c r="F870" s="10"/>
      <c r="G870" s="10"/>
      <c r="H870" s="10"/>
      <c r="I870" s="10"/>
      <c r="J870" s="10"/>
    </row>
    <row r="871" spans="1:10" x14ac:dyDescent="0.15">
      <c r="A871" s="10" t="s">
        <v>44</v>
      </c>
      <c r="B871" s="10"/>
      <c r="C871" s="10"/>
      <c r="D871" s="10"/>
      <c r="E871" s="10"/>
      <c r="F871" s="10"/>
      <c r="G871" s="10"/>
      <c r="H871" s="10"/>
      <c r="I871" s="10"/>
      <c r="J871" s="10"/>
    </row>
  </sheetData>
  <mergeCells count="2576">
    <mergeCell ref="A1:J1"/>
    <mergeCell ref="B5:D5"/>
    <mergeCell ref="F5:J5"/>
    <mergeCell ref="B10:C10"/>
    <mergeCell ref="B11:C11"/>
    <mergeCell ref="E10:F10"/>
    <mergeCell ref="E11:F11"/>
    <mergeCell ref="H10:J10"/>
    <mergeCell ref="H11:J11"/>
    <mergeCell ref="F8:G8"/>
    <mergeCell ref="B2:J2"/>
    <mergeCell ref="B3:D3"/>
    <mergeCell ref="F3:J3"/>
    <mergeCell ref="B4:J4"/>
    <mergeCell ref="D17:E17"/>
    <mergeCell ref="F17:G17"/>
    <mergeCell ref="H17:J17"/>
    <mergeCell ref="D18:E18"/>
    <mergeCell ref="F18:G18"/>
    <mergeCell ref="H18:J18"/>
    <mergeCell ref="D15:E15"/>
    <mergeCell ref="F15:G15"/>
    <mergeCell ref="H15:J15"/>
    <mergeCell ref="D16:E16"/>
    <mergeCell ref="F16:G16"/>
    <mergeCell ref="H16:J16"/>
    <mergeCell ref="A13:A14"/>
    <mergeCell ref="B13:B14"/>
    <mergeCell ref="C13:C14"/>
    <mergeCell ref="H13:J14"/>
    <mergeCell ref="F13:G14"/>
    <mergeCell ref="D13:E14"/>
    <mergeCell ref="D23:E23"/>
    <mergeCell ref="F23:G23"/>
    <mergeCell ref="H23:J23"/>
    <mergeCell ref="D24:E24"/>
    <mergeCell ref="F24:G24"/>
    <mergeCell ref="H24:J24"/>
    <mergeCell ref="D21:E21"/>
    <mergeCell ref="F21:G21"/>
    <mergeCell ref="H21:J21"/>
    <mergeCell ref="D22:E22"/>
    <mergeCell ref="F22:G22"/>
    <mergeCell ref="H22:J22"/>
    <mergeCell ref="D19:E19"/>
    <mergeCell ref="F19:G19"/>
    <mergeCell ref="H19:J19"/>
    <mergeCell ref="D20:E20"/>
    <mergeCell ref="F20:G20"/>
    <mergeCell ref="H20:J20"/>
    <mergeCell ref="D29:E29"/>
    <mergeCell ref="F29:G29"/>
    <mergeCell ref="H29:J29"/>
    <mergeCell ref="D30:E30"/>
    <mergeCell ref="F30:G30"/>
    <mergeCell ref="H30:J30"/>
    <mergeCell ref="D27:E27"/>
    <mergeCell ref="F27:G27"/>
    <mergeCell ref="H27:J27"/>
    <mergeCell ref="D28:E28"/>
    <mergeCell ref="F28:G28"/>
    <mergeCell ref="H28:J28"/>
    <mergeCell ref="D25:E25"/>
    <mergeCell ref="F25:G25"/>
    <mergeCell ref="H25:J25"/>
    <mergeCell ref="D26:E26"/>
    <mergeCell ref="F26:G26"/>
    <mergeCell ref="H26:J26"/>
    <mergeCell ref="D35:E35"/>
    <mergeCell ref="F35:G35"/>
    <mergeCell ref="H35:J35"/>
    <mergeCell ref="D36:E36"/>
    <mergeCell ref="F36:G36"/>
    <mergeCell ref="H36:J36"/>
    <mergeCell ref="D33:E33"/>
    <mergeCell ref="F33:G33"/>
    <mergeCell ref="H33:J33"/>
    <mergeCell ref="D34:E34"/>
    <mergeCell ref="F34:G34"/>
    <mergeCell ref="H34:J34"/>
    <mergeCell ref="D31:E31"/>
    <mergeCell ref="F31:G31"/>
    <mergeCell ref="H31:J31"/>
    <mergeCell ref="D32:E32"/>
    <mergeCell ref="F32:G32"/>
    <mergeCell ref="H32:J32"/>
    <mergeCell ref="D41:E41"/>
    <mergeCell ref="F41:G41"/>
    <mergeCell ref="H41:J41"/>
    <mergeCell ref="D42:E42"/>
    <mergeCell ref="F42:G42"/>
    <mergeCell ref="H42:J42"/>
    <mergeCell ref="D39:E39"/>
    <mergeCell ref="F39:G39"/>
    <mergeCell ref="H39:J39"/>
    <mergeCell ref="D40:E40"/>
    <mergeCell ref="F40:G40"/>
    <mergeCell ref="H40:J40"/>
    <mergeCell ref="D37:E37"/>
    <mergeCell ref="F37:G37"/>
    <mergeCell ref="H37:J37"/>
    <mergeCell ref="D38:E38"/>
    <mergeCell ref="F38:G38"/>
    <mergeCell ref="H38:J38"/>
    <mergeCell ref="D47:E47"/>
    <mergeCell ref="F47:G47"/>
    <mergeCell ref="H47:J47"/>
    <mergeCell ref="D48:E48"/>
    <mergeCell ref="F48:G48"/>
    <mergeCell ref="H48:J48"/>
    <mergeCell ref="D45:E45"/>
    <mergeCell ref="F45:G45"/>
    <mergeCell ref="H45:J45"/>
    <mergeCell ref="D46:E46"/>
    <mergeCell ref="F46:G46"/>
    <mergeCell ref="H46:J46"/>
    <mergeCell ref="D43:E43"/>
    <mergeCell ref="F43:G43"/>
    <mergeCell ref="H43:J43"/>
    <mergeCell ref="D44:E44"/>
    <mergeCell ref="F44:G44"/>
    <mergeCell ref="H44:J44"/>
    <mergeCell ref="D53:E53"/>
    <mergeCell ref="F53:G53"/>
    <mergeCell ref="H53:J53"/>
    <mergeCell ref="D54:E54"/>
    <mergeCell ref="F54:G54"/>
    <mergeCell ref="H54:J54"/>
    <mergeCell ref="D51:E51"/>
    <mergeCell ref="F51:G51"/>
    <mergeCell ref="H51:J51"/>
    <mergeCell ref="D52:E52"/>
    <mergeCell ref="F52:G52"/>
    <mergeCell ref="H52:J52"/>
    <mergeCell ref="D49:E49"/>
    <mergeCell ref="F49:G49"/>
    <mergeCell ref="H49:J49"/>
    <mergeCell ref="D50:E50"/>
    <mergeCell ref="F50:G50"/>
    <mergeCell ref="H50:J50"/>
    <mergeCell ref="D59:E59"/>
    <mergeCell ref="F59:G59"/>
    <mergeCell ref="H59:J59"/>
    <mergeCell ref="D60:E60"/>
    <mergeCell ref="F60:G60"/>
    <mergeCell ref="H60:J60"/>
    <mergeCell ref="D57:E57"/>
    <mergeCell ref="F57:G57"/>
    <mergeCell ref="H57:J57"/>
    <mergeCell ref="D58:E58"/>
    <mergeCell ref="F58:G58"/>
    <mergeCell ref="H58:J58"/>
    <mergeCell ref="D55:E55"/>
    <mergeCell ref="F55:G55"/>
    <mergeCell ref="H55:J55"/>
    <mergeCell ref="D56:E56"/>
    <mergeCell ref="F56:G56"/>
    <mergeCell ref="H56:J56"/>
    <mergeCell ref="D65:E65"/>
    <mergeCell ref="F65:G65"/>
    <mergeCell ref="H65:J65"/>
    <mergeCell ref="D66:E66"/>
    <mergeCell ref="F66:G66"/>
    <mergeCell ref="H66:J66"/>
    <mergeCell ref="D63:E63"/>
    <mergeCell ref="F63:G63"/>
    <mergeCell ref="H63:J63"/>
    <mergeCell ref="D64:E64"/>
    <mergeCell ref="F64:G64"/>
    <mergeCell ref="H64:J64"/>
    <mergeCell ref="D61:E61"/>
    <mergeCell ref="F61:G61"/>
    <mergeCell ref="H61:J61"/>
    <mergeCell ref="D62:E62"/>
    <mergeCell ref="F62:G62"/>
    <mergeCell ref="H62:J62"/>
    <mergeCell ref="D71:E71"/>
    <mergeCell ref="F71:G71"/>
    <mergeCell ref="H71:J71"/>
    <mergeCell ref="D72:E72"/>
    <mergeCell ref="F72:G72"/>
    <mergeCell ref="H72:J72"/>
    <mergeCell ref="D69:E69"/>
    <mergeCell ref="F69:G69"/>
    <mergeCell ref="H69:J69"/>
    <mergeCell ref="D70:E70"/>
    <mergeCell ref="F70:G70"/>
    <mergeCell ref="H70:J70"/>
    <mergeCell ref="D67:E67"/>
    <mergeCell ref="F67:G67"/>
    <mergeCell ref="H67:J67"/>
    <mergeCell ref="D68:E68"/>
    <mergeCell ref="F68:G68"/>
    <mergeCell ref="H68:J68"/>
    <mergeCell ref="D77:E77"/>
    <mergeCell ref="F77:G77"/>
    <mergeCell ref="H77:J77"/>
    <mergeCell ref="D78:E78"/>
    <mergeCell ref="F78:G78"/>
    <mergeCell ref="H78:J78"/>
    <mergeCell ref="D75:E75"/>
    <mergeCell ref="F75:G75"/>
    <mergeCell ref="H75:J75"/>
    <mergeCell ref="D76:E76"/>
    <mergeCell ref="F76:G76"/>
    <mergeCell ref="H76:J76"/>
    <mergeCell ref="D73:E73"/>
    <mergeCell ref="F73:G73"/>
    <mergeCell ref="H73:J73"/>
    <mergeCell ref="D74:E74"/>
    <mergeCell ref="F74:G74"/>
    <mergeCell ref="H74:J74"/>
    <mergeCell ref="D83:E83"/>
    <mergeCell ref="F83:G83"/>
    <mergeCell ref="H83:J83"/>
    <mergeCell ref="D84:E84"/>
    <mergeCell ref="F84:G84"/>
    <mergeCell ref="H84:J84"/>
    <mergeCell ref="D81:E81"/>
    <mergeCell ref="F81:G81"/>
    <mergeCell ref="H81:J81"/>
    <mergeCell ref="D82:E82"/>
    <mergeCell ref="F82:G82"/>
    <mergeCell ref="H82:J82"/>
    <mergeCell ref="D79:E79"/>
    <mergeCell ref="F79:G79"/>
    <mergeCell ref="H79:J79"/>
    <mergeCell ref="D80:E80"/>
    <mergeCell ref="F80:G80"/>
    <mergeCell ref="H80:J80"/>
    <mergeCell ref="D89:E89"/>
    <mergeCell ref="F89:G89"/>
    <mergeCell ref="H89:J89"/>
    <mergeCell ref="D90:E90"/>
    <mergeCell ref="F90:G90"/>
    <mergeCell ref="H90:J90"/>
    <mergeCell ref="D87:E87"/>
    <mergeCell ref="F87:G87"/>
    <mergeCell ref="H87:J87"/>
    <mergeCell ref="D88:E88"/>
    <mergeCell ref="F88:G88"/>
    <mergeCell ref="H88:J88"/>
    <mergeCell ref="D85:E85"/>
    <mergeCell ref="F85:G85"/>
    <mergeCell ref="H85:J85"/>
    <mergeCell ref="D86:E86"/>
    <mergeCell ref="F86:G86"/>
    <mergeCell ref="H86:J86"/>
    <mergeCell ref="D95:E95"/>
    <mergeCell ref="F95:G95"/>
    <mergeCell ref="H95:J95"/>
    <mergeCell ref="D96:E96"/>
    <mergeCell ref="F96:G96"/>
    <mergeCell ref="H96:J96"/>
    <mergeCell ref="D93:E93"/>
    <mergeCell ref="F93:G93"/>
    <mergeCell ref="H93:J93"/>
    <mergeCell ref="D94:E94"/>
    <mergeCell ref="F94:G94"/>
    <mergeCell ref="H94:J94"/>
    <mergeCell ref="D91:E91"/>
    <mergeCell ref="F91:G91"/>
    <mergeCell ref="H91:J91"/>
    <mergeCell ref="D92:E92"/>
    <mergeCell ref="F92:G92"/>
    <mergeCell ref="H92:J92"/>
    <mergeCell ref="D101:E101"/>
    <mergeCell ref="F101:G101"/>
    <mergeCell ref="H101:J101"/>
    <mergeCell ref="D102:E102"/>
    <mergeCell ref="F102:G102"/>
    <mergeCell ref="H102:J102"/>
    <mergeCell ref="D99:E99"/>
    <mergeCell ref="F99:G99"/>
    <mergeCell ref="H99:J99"/>
    <mergeCell ref="D100:E100"/>
    <mergeCell ref="F100:G100"/>
    <mergeCell ref="H100:J100"/>
    <mergeCell ref="D97:E97"/>
    <mergeCell ref="F97:G97"/>
    <mergeCell ref="H97:J97"/>
    <mergeCell ref="D98:E98"/>
    <mergeCell ref="F98:G98"/>
    <mergeCell ref="H98:J98"/>
    <mergeCell ref="D107:E107"/>
    <mergeCell ref="F107:G107"/>
    <mergeCell ref="H107:J107"/>
    <mergeCell ref="D108:E108"/>
    <mergeCell ref="F108:G108"/>
    <mergeCell ref="H108:J108"/>
    <mergeCell ref="D105:E105"/>
    <mergeCell ref="F105:G105"/>
    <mergeCell ref="H105:J105"/>
    <mergeCell ref="D106:E106"/>
    <mergeCell ref="F106:G106"/>
    <mergeCell ref="H106:J106"/>
    <mergeCell ref="D103:E103"/>
    <mergeCell ref="F103:G103"/>
    <mergeCell ref="H103:J103"/>
    <mergeCell ref="D104:E104"/>
    <mergeCell ref="F104:G104"/>
    <mergeCell ref="H104:J104"/>
    <mergeCell ref="D113:E113"/>
    <mergeCell ref="F113:G113"/>
    <mergeCell ref="H113:J113"/>
    <mergeCell ref="D114:E114"/>
    <mergeCell ref="F114:G114"/>
    <mergeCell ref="H114:J114"/>
    <mergeCell ref="D111:E111"/>
    <mergeCell ref="F111:G111"/>
    <mergeCell ref="H111:J111"/>
    <mergeCell ref="D112:E112"/>
    <mergeCell ref="F112:G112"/>
    <mergeCell ref="H112:J112"/>
    <mergeCell ref="D109:E109"/>
    <mergeCell ref="F109:G109"/>
    <mergeCell ref="H109:J109"/>
    <mergeCell ref="D110:E110"/>
    <mergeCell ref="F110:G110"/>
    <mergeCell ref="H110:J110"/>
    <mergeCell ref="D119:E119"/>
    <mergeCell ref="F119:G119"/>
    <mergeCell ref="H119:J119"/>
    <mergeCell ref="D120:E120"/>
    <mergeCell ref="F120:G120"/>
    <mergeCell ref="H120:J120"/>
    <mergeCell ref="D117:E117"/>
    <mergeCell ref="F117:G117"/>
    <mergeCell ref="H117:J117"/>
    <mergeCell ref="D118:E118"/>
    <mergeCell ref="F118:G118"/>
    <mergeCell ref="H118:J118"/>
    <mergeCell ref="D115:E115"/>
    <mergeCell ref="F115:G115"/>
    <mergeCell ref="H115:J115"/>
    <mergeCell ref="D116:E116"/>
    <mergeCell ref="F116:G116"/>
    <mergeCell ref="H116:J116"/>
    <mergeCell ref="D125:E125"/>
    <mergeCell ref="F125:G125"/>
    <mergeCell ref="H125:J125"/>
    <mergeCell ref="D126:E126"/>
    <mergeCell ref="F126:G126"/>
    <mergeCell ref="H126:J126"/>
    <mergeCell ref="D123:E123"/>
    <mergeCell ref="F123:G123"/>
    <mergeCell ref="H123:J123"/>
    <mergeCell ref="D124:E124"/>
    <mergeCell ref="F124:G124"/>
    <mergeCell ref="H124:J124"/>
    <mergeCell ref="D121:E121"/>
    <mergeCell ref="F121:G121"/>
    <mergeCell ref="H121:J121"/>
    <mergeCell ref="D122:E122"/>
    <mergeCell ref="F122:G122"/>
    <mergeCell ref="H122:J122"/>
    <mergeCell ref="D131:E131"/>
    <mergeCell ref="F131:G131"/>
    <mergeCell ref="H131:J131"/>
    <mergeCell ref="D132:E132"/>
    <mergeCell ref="F132:G132"/>
    <mergeCell ref="H132:J132"/>
    <mergeCell ref="D129:E129"/>
    <mergeCell ref="F129:G129"/>
    <mergeCell ref="H129:J129"/>
    <mergeCell ref="D130:E130"/>
    <mergeCell ref="F130:G130"/>
    <mergeCell ref="H130:J130"/>
    <mergeCell ref="D127:E127"/>
    <mergeCell ref="F127:G127"/>
    <mergeCell ref="H127:J127"/>
    <mergeCell ref="D128:E128"/>
    <mergeCell ref="F128:G128"/>
    <mergeCell ref="H128:J128"/>
    <mergeCell ref="D137:E137"/>
    <mergeCell ref="F137:G137"/>
    <mergeCell ref="H137:J137"/>
    <mergeCell ref="D138:E138"/>
    <mergeCell ref="F138:G138"/>
    <mergeCell ref="H138:J138"/>
    <mergeCell ref="D135:E135"/>
    <mergeCell ref="F135:G135"/>
    <mergeCell ref="H135:J135"/>
    <mergeCell ref="D136:E136"/>
    <mergeCell ref="F136:G136"/>
    <mergeCell ref="H136:J136"/>
    <mergeCell ref="D133:E133"/>
    <mergeCell ref="F133:G133"/>
    <mergeCell ref="H133:J133"/>
    <mergeCell ref="D134:E134"/>
    <mergeCell ref="F134:G134"/>
    <mergeCell ref="H134:J134"/>
    <mergeCell ref="D143:E143"/>
    <mergeCell ref="F143:G143"/>
    <mergeCell ref="H143:J143"/>
    <mergeCell ref="D144:E144"/>
    <mergeCell ref="F144:G144"/>
    <mergeCell ref="H144:J144"/>
    <mergeCell ref="D141:E141"/>
    <mergeCell ref="F141:G141"/>
    <mergeCell ref="H141:J141"/>
    <mergeCell ref="D142:E142"/>
    <mergeCell ref="F142:G142"/>
    <mergeCell ref="H142:J142"/>
    <mergeCell ref="D139:E139"/>
    <mergeCell ref="F139:G139"/>
    <mergeCell ref="H139:J139"/>
    <mergeCell ref="D140:E140"/>
    <mergeCell ref="F140:G140"/>
    <mergeCell ref="H140:J140"/>
    <mergeCell ref="D149:E149"/>
    <mergeCell ref="F149:G149"/>
    <mergeCell ref="H149:J149"/>
    <mergeCell ref="D150:E150"/>
    <mergeCell ref="F150:G150"/>
    <mergeCell ref="H150:J150"/>
    <mergeCell ref="D147:E147"/>
    <mergeCell ref="F147:G147"/>
    <mergeCell ref="H147:J147"/>
    <mergeCell ref="D148:E148"/>
    <mergeCell ref="F148:G148"/>
    <mergeCell ref="H148:J148"/>
    <mergeCell ref="D145:E145"/>
    <mergeCell ref="F145:G145"/>
    <mergeCell ref="H145:J145"/>
    <mergeCell ref="D146:E146"/>
    <mergeCell ref="F146:G146"/>
    <mergeCell ref="H146:J146"/>
    <mergeCell ref="D155:E155"/>
    <mergeCell ref="F155:G155"/>
    <mergeCell ref="H155:J155"/>
    <mergeCell ref="D156:E156"/>
    <mergeCell ref="F156:G156"/>
    <mergeCell ref="H156:J156"/>
    <mergeCell ref="D153:E153"/>
    <mergeCell ref="F153:G153"/>
    <mergeCell ref="H153:J153"/>
    <mergeCell ref="D154:E154"/>
    <mergeCell ref="F154:G154"/>
    <mergeCell ref="H154:J154"/>
    <mergeCell ref="D151:E151"/>
    <mergeCell ref="F151:G151"/>
    <mergeCell ref="H151:J151"/>
    <mergeCell ref="D152:E152"/>
    <mergeCell ref="F152:G152"/>
    <mergeCell ref="H152:J152"/>
    <mergeCell ref="D161:E161"/>
    <mergeCell ref="F161:G161"/>
    <mergeCell ref="H161:J161"/>
    <mergeCell ref="D162:E162"/>
    <mergeCell ref="F162:G162"/>
    <mergeCell ref="H162:J162"/>
    <mergeCell ref="D159:E159"/>
    <mergeCell ref="F159:G159"/>
    <mergeCell ref="H159:J159"/>
    <mergeCell ref="D160:E160"/>
    <mergeCell ref="F160:G160"/>
    <mergeCell ref="H160:J160"/>
    <mergeCell ref="D157:E157"/>
    <mergeCell ref="F157:G157"/>
    <mergeCell ref="H157:J157"/>
    <mergeCell ref="D158:E158"/>
    <mergeCell ref="F158:G158"/>
    <mergeCell ref="H158:J158"/>
    <mergeCell ref="D167:E167"/>
    <mergeCell ref="F167:G167"/>
    <mergeCell ref="H167:J167"/>
    <mergeCell ref="D168:E168"/>
    <mergeCell ref="F168:G168"/>
    <mergeCell ref="H168:J168"/>
    <mergeCell ref="D165:E165"/>
    <mergeCell ref="F165:G165"/>
    <mergeCell ref="H165:J165"/>
    <mergeCell ref="D166:E166"/>
    <mergeCell ref="F166:G166"/>
    <mergeCell ref="H166:J166"/>
    <mergeCell ref="D163:E163"/>
    <mergeCell ref="F163:G163"/>
    <mergeCell ref="H163:J163"/>
    <mergeCell ref="D164:E164"/>
    <mergeCell ref="F164:G164"/>
    <mergeCell ref="H164:J164"/>
    <mergeCell ref="D173:E173"/>
    <mergeCell ref="F173:G173"/>
    <mergeCell ref="H173:J173"/>
    <mergeCell ref="D174:E174"/>
    <mergeCell ref="F174:G174"/>
    <mergeCell ref="H174:J174"/>
    <mergeCell ref="D171:E171"/>
    <mergeCell ref="F171:G171"/>
    <mergeCell ref="H171:J171"/>
    <mergeCell ref="D172:E172"/>
    <mergeCell ref="F172:G172"/>
    <mergeCell ref="H172:J172"/>
    <mergeCell ref="D169:E169"/>
    <mergeCell ref="F169:G169"/>
    <mergeCell ref="H169:J169"/>
    <mergeCell ref="D170:E170"/>
    <mergeCell ref="F170:G170"/>
    <mergeCell ref="H170:J170"/>
    <mergeCell ref="D179:E179"/>
    <mergeCell ref="F179:G179"/>
    <mergeCell ref="H179:J179"/>
    <mergeCell ref="D180:E180"/>
    <mergeCell ref="F180:G180"/>
    <mergeCell ref="H180:J180"/>
    <mergeCell ref="D177:E177"/>
    <mergeCell ref="F177:G177"/>
    <mergeCell ref="H177:J177"/>
    <mergeCell ref="D178:E178"/>
    <mergeCell ref="F178:G178"/>
    <mergeCell ref="H178:J178"/>
    <mergeCell ref="D175:E175"/>
    <mergeCell ref="F175:G175"/>
    <mergeCell ref="H175:J175"/>
    <mergeCell ref="D176:E176"/>
    <mergeCell ref="F176:G176"/>
    <mergeCell ref="H176:J176"/>
    <mergeCell ref="D185:E185"/>
    <mergeCell ref="F185:G185"/>
    <mergeCell ref="H185:J185"/>
    <mergeCell ref="D186:E186"/>
    <mergeCell ref="F186:G186"/>
    <mergeCell ref="H186:J186"/>
    <mergeCell ref="D183:E183"/>
    <mergeCell ref="F183:G183"/>
    <mergeCell ref="H183:J183"/>
    <mergeCell ref="D184:E184"/>
    <mergeCell ref="F184:G184"/>
    <mergeCell ref="H184:J184"/>
    <mergeCell ref="D181:E181"/>
    <mergeCell ref="F181:G181"/>
    <mergeCell ref="H181:J181"/>
    <mergeCell ref="D182:E182"/>
    <mergeCell ref="F182:G182"/>
    <mergeCell ref="H182:J182"/>
    <mergeCell ref="D191:E191"/>
    <mergeCell ref="F191:G191"/>
    <mergeCell ref="H191:J191"/>
    <mergeCell ref="D192:E192"/>
    <mergeCell ref="F192:G192"/>
    <mergeCell ref="H192:J192"/>
    <mergeCell ref="D189:E189"/>
    <mergeCell ref="F189:G189"/>
    <mergeCell ref="H189:J189"/>
    <mergeCell ref="D190:E190"/>
    <mergeCell ref="F190:G190"/>
    <mergeCell ref="H190:J190"/>
    <mergeCell ref="D187:E187"/>
    <mergeCell ref="F187:G187"/>
    <mergeCell ref="H187:J187"/>
    <mergeCell ref="D188:E188"/>
    <mergeCell ref="F188:G188"/>
    <mergeCell ref="H188:J188"/>
    <mergeCell ref="D197:E197"/>
    <mergeCell ref="F197:G197"/>
    <mergeCell ref="H197:J197"/>
    <mergeCell ref="D198:E198"/>
    <mergeCell ref="F198:G198"/>
    <mergeCell ref="H198:J198"/>
    <mergeCell ref="D195:E195"/>
    <mergeCell ref="F195:G195"/>
    <mergeCell ref="H195:J195"/>
    <mergeCell ref="D196:E196"/>
    <mergeCell ref="F196:G196"/>
    <mergeCell ref="H196:J196"/>
    <mergeCell ref="D193:E193"/>
    <mergeCell ref="F193:G193"/>
    <mergeCell ref="H193:J193"/>
    <mergeCell ref="D194:E194"/>
    <mergeCell ref="F194:G194"/>
    <mergeCell ref="H194:J194"/>
    <mergeCell ref="D203:E203"/>
    <mergeCell ref="F203:G203"/>
    <mergeCell ref="H203:J203"/>
    <mergeCell ref="D204:E204"/>
    <mergeCell ref="F204:G204"/>
    <mergeCell ref="H204:J204"/>
    <mergeCell ref="D201:E201"/>
    <mergeCell ref="F201:G201"/>
    <mergeCell ref="H201:J201"/>
    <mergeCell ref="D202:E202"/>
    <mergeCell ref="F202:G202"/>
    <mergeCell ref="H202:J202"/>
    <mergeCell ref="D199:E199"/>
    <mergeCell ref="F199:G199"/>
    <mergeCell ref="H199:J199"/>
    <mergeCell ref="D200:E200"/>
    <mergeCell ref="F200:G200"/>
    <mergeCell ref="H200:J200"/>
    <mergeCell ref="D209:E209"/>
    <mergeCell ref="F209:G209"/>
    <mergeCell ref="H209:J209"/>
    <mergeCell ref="D210:E210"/>
    <mergeCell ref="F210:G210"/>
    <mergeCell ref="H210:J210"/>
    <mergeCell ref="D207:E207"/>
    <mergeCell ref="F207:G207"/>
    <mergeCell ref="H207:J207"/>
    <mergeCell ref="D208:E208"/>
    <mergeCell ref="F208:G208"/>
    <mergeCell ref="H208:J208"/>
    <mergeCell ref="D205:E205"/>
    <mergeCell ref="F205:G205"/>
    <mergeCell ref="H205:J205"/>
    <mergeCell ref="D206:E206"/>
    <mergeCell ref="F206:G206"/>
    <mergeCell ref="H206:J206"/>
    <mergeCell ref="D215:E215"/>
    <mergeCell ref="F215:G215"/>
    <mergeCell ref="H215:J215"/>
    <mergeCell ref="D216:E216"/>
    <mergeCell ref="F216:G216"/>
    <mergeCell ref="H216:J216"/>
    <mergeCell ref="D213:E213"/>
    <mergeCell ref="F213:G213"/>
    <mergeCell ref="H213:J213"/>
    <mergeCell ref="D214:E214"/>
    <mergeCell ref="F214:G214"/>
    <mergeCell ref="H214:J214"/>
    <mergeCell ref="D211:E211"/>
    <mergeCell ref="F211:G211"/>
    <mergeCell ref="H211:J211"/>
    <mergeCell ref="D212:E212"/>
    <mergeCell ref="F212:G212"/>
    <mergeCell ref="H212:J212"/>
    <mergeCell ref="D221:E221"/>
    <mergeCell ref="F221:G221"/>
    <mergeCell ref="H221:J221"/>
    <mergeCell ref="D222:E222"/>
    <mergeCell ref="F222:G222"/>
    <mergeCell ref="H222:J222"/>
    <mergeCell ref="D219:E219"/>
    <mergeCell ref="F219:G219"/>
    <mergeCell ref="H219:J219"/>
    <mergeCell ref="D220:E220"/>
    <mergeCell ref="F220:G220"/>
    <mergeCell ref="H220:J220"/>
    <mergeCell ref="D217:E217"/>
    <mergeCell ref="F217:G217"/>
    <mergeCell ref="H217:J217"/>
    <mergeCell ref="D218:E218"/>
    <mergeCell ref="F218:G218"/>
    <mergeCell ref="H218:J218"/>
    <mergeCell ref="D227:E227"/>
    <mergeCell ref="F227:G227"/>
    <mergeCell ref="H227:J227"/>
    <mergeCell ref="D228:E228"/>
    <mergeCell ref="F228:G228"/>
    <mergeCell ref="H228:J228"/>
    <mergeCell ref="D225:E225"/>
    <mergeCell ref="F225:G225"/>
    <mergeCell ref="H225:J225"/>
    <mergeCell ref="D226:E226"/>
    <mergeCell ref="F226:G226"/>
    <mergeCell ref="H226:J226"/>
    <mergeCell ref="D223:E223"/>
    <mergeCell ref="F223:G223"/>
    <mergeCell ref="H223:J223"/>
    <mergeCell ref="D224:E224"/>
    <mergeCell ref="F224:G224"/>
    <mergeCell ref="H224:J224"/>
    <mergeCell ref="D233:E233"/>
    <mergeCell ref="F233:G233"/>
    <mergeCell ref="H233:J233"/>
    <mergeCell ref="D234:E234"/>
    <mergeCell ref="F234:G234"/>
    <mergeCell ref="H234:J234"/>
    <mergeCell ref="D231:E231"/>
    <mergeCell ref="F231:G231"/>
    <mergeCell ref="H231:J231"/>
    <mergeCell ref="D232:E232"/>
    <mergeCell ref="F232:G232"/>
    <mergeCell ref="H232:J232"/>
    <mergeCell ref="D229:E229"/>
    <mergeCell ref="F229:G229"/>
    <mergeCell ref="H229:J229"/>
    <mergeCell ref="D230:E230"/>
    <mergeCell ref="F230:G230"/>
    <mergeCell ref="H230:J230"/>
    <mergeCell ref="D239:E239"/>
    <mergeCell ref="F239:G239"/>
    <mergeCell ref="H239:J239"/>
    <mergeCell ref="D240:E240"/>
    <mergeCell ref="F240:G240"/>
    <mergeCell ref="H240:J240"/>
    <mergeCell ref="D237:E237"/>
    <mergeCell ref="F237:G237"/>
    <mergeCell ref="H237:J237"/>
    <mergeCell ref="D238:E238"/>
    <mergeCell ref="F238:G238"/>
    <mergeCell ref="H238:J238"/>
    <mergeCell ref="D235:E235"/>
    <mergeCell ref="F235:G235"/>
    <mergeCell ref="H235:J235"/>
    <mergeCell ref="D236:E236"/>
    <mergeCell ref="F236:G236"/>
    <mergeCell ref="H236:J236"/>
    <mergeCell ref="D245:E245"/>
    <mergeCell ref="F245:G245"/>
    <mergeCell ref="H245:J245"/>
    <mergeCell ref="D246:E246"/>
    <mergeCell ref="F246:G246"/>
    <mergeCell ref="H246:J246"/>
    <mergeCell ref="D243:E243"/>
    <mergeCell ref="F243:G243"/>
    <mergeCell ref="H243:J243"/>
    <mergeCell ref="D244:E244"/>
    <mergeCell ref="F244:G244"/>
    <mergeCell ref="H244:J244"/>
    <mergeCell ref="D241:E241"/>
    <mergeCell ref="F241:G241"/>
    <mergeCell ref="H241:J241"/>
    <mergeCell ref="D242:E242"/>
    <mergeCell ref="F242:G242"/>
    <mergeCell ref="H242:J242"/>
    <mergeCell ref="D251:E251"/>
    <mergeCell ref="F251:G251"/>
    <mergeCell ref="H251:J251"/>
    <mergeCell ref="D252:E252"/>
    <mergeCell ref="F252:G252"/>
    <mergeCell ref="H252:J252"/>
    <mergeCell ref="D249:E249"/>
    <mergeCell ref="F249:G249"/>
    <mergeCell ref="H249:J249"/>
    <mergeCell ref="D250:E250"/>
    <mergeCell ref="F250:G250"/>
    <mergeCell ref="H250:J250"/>
    <mergeCell ref="D247:E247"/>
    <mergeCell ref="F247:G247"/>
    <mergeCell ref="H247:J247"/>
    <mergeCell ref="D248:E248"/>
    <mergeCell ref="F248:G248"/>
    <mergeCell ref="H248:J248"/>
    <mergeCell ref="D257:E257"/>
    <mergeCell ref="F257:G257"/>
    <mergeCell ref="H257:J257"/>
    <mergeCell ref="D258:E258"/>
    <mergeCell ref="F258:G258"/>
    <mergeCell ref="H258:J258"/>
    <mergeCell ref="D255:E255"/>
    <mergeCell ref="F255:G255"/>
    <mergeCell ref="H255:J255"/>
    <mergeCell ref="D256:E256"/>
    <mergeCell ref="F256:G256"/>
    <mergeCell ref="H256:J256"/>
    <mergeCell ref="D253:E253"/>
    <mergeCell ref="F253:G253"/>
    <mergeCell ref="H253:J253"/>
    <mergeCell ref="D254:E254"/>
    <mergeCell ref="F254:G254"/>
    <mergeCell ref="H254:J254"/>
    <mergeCell ref="D263:E263"/>
    <mergeCell ref="F263:G263"/>
    <mergeCell ref="H263:J263"/>
    <mergeCell ref="D264:E264"/>
    <mergeCell ref="F264:G264"/>
    <mergeCell ref="H264:J264"/>
    <mergeCell ref="D261:E261"/>
    <mergeCell ref="F261:G261"/>
    <mergeCell ref="H261:J261"/>
    <mergeCell ref="D262:E262"/>
    <mergeCell ref="F262:G262"/>
    <mergeCell ref="H262:J262"/>
    <mergeCell ref="D259:E259"/>
    <mergeCell ref="F259:G259"/>
    <mergeCell ref="H259:J259"/>
    <mergeCell ref="D260:E260"/>
    <mergeCell ref="F260:G260"/>
    <mergeCell ref="H260:J260"/>
    <mergeCell ref="D269:E269"/>
    <mergeCell ref="F269:G269"/>
    <mergeCell ref="H269:J269"/>
    <mergeCell ref="D270:E270"/>
    <mergeCell ref="F270:G270"/>
    <mergeCell ref="H270:J270"/>
    <mergeCell ref="D267:E267"/>
    <mergeCell ref="F267:G267"/>
    <mergeCell ref="H267:J267"/>
    <mergeCell ref="D268:E268"/>
    <mergeCell ref="F268:G268"/>
    <mergeCell ref="H268:J268"/>
    <mergeCell ref="D265:E265"/>
    <mergeCell ref="F265:G265"/>
    <mergeCell ref="H265:J265"/>
    <mergeCell ref="D266:E266"/>
    <mergeCell ref="F266:G266"/>
    <mergeCell ref="H266:J266"/>
    <mergeCell ref="D275:E275"/>
    <mergeCell ref="F275:G275"/>
    <mergeCell ref="H275:J275"/>
    <mergeCell ref="D276:E276"/>
    <mergeCell ref="F276:G276"/>
    <mergeCell ref="H276:J276"/>
    <mergeCell ref="D273:E273"/>
    <mergeCell ref="F273:G273"/>
    <mergeCell ref="H273:J273"/>
    <mergeCell ref="D274:E274"/>
    <mergeCell ref="F274:G274"/>
    <mergeCell ref="H274:J274"/>
    <mergeCell ref="D271:E271"/>
    <mergeCell ref="F271:G271"/>
    <mergeCell ref="H271:J271"/>
    <mergeCell ref="D272:E272"/>
    <mergeCell ref="F272:G272"/>
    <mergeCell ref="H272:J272"/>
    <mergeCell ref="D281:E281"/>
    <mergeCell ref="F281:G281"/>
    <mergeCell ref="H281:J281"/>
    <mergeCell ref="D282:E282"/>
    <mergeCell ref="F282:G282"/>
    <mergeCell ref="H282:J282"/>
    <mergeCell ref="D279:E279"/>
    <mergeCell ref="F279:G279"/>
    <mergeCell ref="H279:J279"/>
    <mergeCell ref="D280:E280"/>
    <mergeCell ref="F280:G280"/>
    <mergeCell ref="H280:J280"/>
    <mergeCell ref="D277:E277"/>
    <mergeCell ref="F277:G277"/>
    <mergeCell ref="H277:J277"/>
    <mergeCell ref="D278:E278"/>
    <mergeCell ref="F278:G278"/>
    <mergeCell ref="H278:J278"/>
    <mergeCell ref="D287:E287"/>
    <mergeCell ref="F287:G287"/>
    <mergeCell ref="H287:J287"/>
    <mergeCell ref="D288:E288"/>
    <mergeCell ref="F288:G288"/>
    <mergeCell ref="H288:J288"/>
    <mergeCell ref="D285:E285"/>
    <mergeCell ref="F285:G285"/>
    <mergeCell ref="H285:J285"/>
    <mergeCell ref="D286:E286"/>
    <mergeCell ref="F286:G286"/>
    <mergeCell ref="H286:J286"/>
    <mergeCell ref="D283:E283"/>
    <mergeCell ref="F283:G283"/>
    <mergeCell ref="H283:J283"/>
    <mergeCell ref="D284:E284"/>
    <mergeCell ref="F284:G284"/>
    <mergeCell ref="H284:J284"/>
    <mergeCell ref="D293:E293"/>
    <mergeCell ref="F293:G293"/>
    <mergeCell ref="H293:J293"/>
    <mergeCell ref="D294:E294"/>
    <mergeCell ref="F294:G294"/>
    <mergeCell ref="H294:J294"/>
    <mergeCell ref="D291:E291"/>
    <mergeCell ref="F291:G291"/>
    <mergeCell ref="H291:J291"/>
    <mergeCell ref="D292:E292"/>
    <mergeCell ref="F292:G292"/>
    <mergeCell ref="H292:J292"/>
    <mergeCell ref="D289:E289"/>
    <mergeCell ref="F289:G289"/>
    <mergeCell ref="H289:J289"/>
    <mergeCell ref="D290:E290"/>
    <mergeCell ref="F290:G290"/>
    <mergeCell ref="H290:J290"/>
    <mergeCell ref="D299:E299"/>
    <mergeCell ref="F299:G299"/>
    <mergeCell ref="H299:J299"/>
    <mergeCell ref="D300:E300"/>
    <mergeCell ref="F300:G300"/>
    <mergeCell ref="H300:J300"/>
    <mergeCell ref="D297:E297"/>
    <mergeCell ref="F297:G297"/>
    <mergeCell ref="H297:J297"/>
    <mergeCell ref="D298:E298"/>
    <mergeCell ref="F298:G298"/>
    <mergeCell ref="H298:J298"/>
    <mergeCell ref="D295:E295"/>
    <mergeCell ref="F295:G295"/>
    <mergeCell ref="H295:J295"/>
    <mergeCell ref="D296:E296"/>
    <mergeCell ref="F296:G296"/>
    <mergeCell ref="H296:J296"/>
    <mergeCell ref="D305:E305"/>
    <mergeCell ref="F305:G305"/>
    <mergeCell ref="H305:J305"/>
    <mergeCell ref="D306:E306"/>
    <mergeCell ref="F306:G306"/>
    <mergeCell ref="H306:J306"/>
    <mergeCell ref="D303:E303"/>
    <mergeCell ref="F303:G303"/>
    <mergeCell ref="H303:J303"/>
    <mergeCell ref="D304:E304"/>
    <mergeCell ref="F304:G304"/>
    <mergeCell ref="H304:J304"/>
    <mergeCell ref="D301:E301"/>
    <mergeCell ref="F301:G301"/>
    <mergeCell ref="H301:J301"/>
    <mergeCell ref="D302:E302"/>
    <mergeCell ref="F302:G302"/>
    <mergeCell ref="H302:J302"/>
    <mergeCell ref="D311:E311"/>
    <mergeCell ref="F311:G311"/>
    <mergeCell ref="H311:J311"/>
    <mergeCell ref="D312:E312"/>
    <mergeCell ref="F312:G312"/>
    <mergeCell ref="H312:J312"/>
    <mergeCell ref="D309:E309"/>
    <mergeCell ref="F309:G309"/>
    <mergeCell ref="H309:J309"/>
    <mergeCell ref="D310:E310"/>
    <mergeCell ref="F310:G310"/>
    <mergeCell ref="H310:J310"/>
    <mergeCell ref="D307:E307"/>
    <mergeCell ref="F307:G307"/>
    <mergeCell ref="H307:J307"/>
    <mergeCell ref="D308:E308"/>
    <mergeCell ref="F308:G308"/>
    <mergeCell ref="H308:J308"/>
    <mergeCell ref="D317:E317"/>
    <mergeCell ref="F317:G317"/>
    <mergeCell ref="H317:J317"/>
    <mergeCell ref="D318:E318"/>
    <mergeCell ref="F318:G318"/>
    <mergeCell ref="H318:J318"/>
    <mergeCell ref="D315:E315"/>
    <mergeCell ref="F315:G315"/>
    <mergeCell ref="H315:J315"/>
    <mergeCell ref="D316:E316"/>
    <mergeCell ref="F316:G316"/>
    <mergeCell ref="H316:J316"/>
    <mergeCell ref="D313:E313"/>
    <mergeCell ref="F313:G313"/>
    <mergeCell ref="H313:J313"/>
    <mergeCell ref="D314:E314"/>
    <mergeCell ref="F314:G314"/>
    <mergeCell ref="H314:J314"/>
    <mergeCell ref="D323:E323"/>
    <mergeCell ref="F323:G323"/>
    <mergeCell ref="H323:J323"/>
    <mergeCell ref="D324:E324"/>
    <mergeCell ref="F324:G324"/>
    <mergeCell ref="H324:J324"/>
    <mergeCell ref="D321:E321"/>
    <mergeCell ref="F321:G321"/>
    <mergeCell ref="H321:J321"/>
    <mergeCell ref="D322:E322"/>
    <mergeCell ref="F322:G322"/>
    <mergeCell ref="H322:J322"/>
    <mergeCell ref="D319:E319"/>
    <mergeCell ref="F319:G319"/>
    <mergeCell ref="H319:J319"/>
    <mergeCell ref="D320:E320"/>
    <mergeCell ref="F320:G320"/>
    <mergeCell ref="H320:J320"/>
    <mergeCell ref="D329:E329"/>
    <mergeCell ref="F329:G329"/>
    <mergeCell ref="H329:J329"/>
    <mergeCell ref="D330:E330"/>
    <mergeCell ref="F330:G330"/>
    <mergeCell ref="H330:J330"/>
    <mergeCell ref="D327:E327"/>
    <mergeCell ref="F327:G327"/>
    <mergeCell ref="H327:J327"/>
    <mergeCell ref="D328:E328"/>
    <mergeCell ref="F328:G328"/>
    <mergeCell ref="H328:J328"/>
    <mergeCell ref="D325:E325"/>
    <mergeCell ref="F325:G325"/>
    <mergeCell ref="H325:J325"/>
    <mergeCell ref="D326:E326"/>
    <mergeCell ref="F326:G326"/>
    <mergeCell ref="H326:J326"/>
    <mergeCell ref="D335:E335"/>
    <mergeCell ref="F335:G335"/>
    <mergeCell ref="H335:J335"/>
    <mergeCell ref="D336:E336"/>
    <mergeCell ref="F336:G336"/>
    <mergeCell ref="H336:J336"/>
    <mergeCell ref="D333:E333"/>
    <mergeCell ref="F333:G333"/>
    <mergeCell ref="H333:J333"/>
    <mergeCell ref="D334:E334"/>
    <mergeCell ref="F334:G334"/>
    <mergeCell ref="H334:J334"/>
    <mergeCell ref="D331:E331"/>
    <mergeCell ref="F331:G331"/>
    <mergeCell ref="H331:J331"/>
    <mergeCell ref="D332:E332"/>
    <mergeCell ref="F332:G332"/>
    <mergeCell ref="H332:J332"/>
    <mergeCell ref="D341:E341"/>
    <mergeCell ref="F341:G341"/>
    <mergeCell ref="H341:J341"/>
    <mergeCell ref="D342:E342"/>
    <mergeCell ref="F342:G342"/>
    <mergeCell ref="H342:J342"/>
    <mergeCell ref="D339:E339"/>
    <mergeCell ref="F339:G339"/>
    <mergeCell ref="H339:J339"/>
    <mergeCell ref="D340:E340"/>
    <mergeCell ref="F340:G340"/>
    <mergeCell ref="H340:J340"/>
    <mergeCell ref="D337:E337"/>
    <mergeCell ref="F337:G337"/>
    <mergeCell ref="H337:J337"/>
    <mergeCell ref="D338:E338"/>
    <mergeCell ref="F338:G338"/>
    <mergeCell ref="H338:J338"/>
    <mergeCell ref="D347:E347"/>
    <mergeCell ref="F347:G347"/>
    <mergeCell ref="H347:J347"/>
    <mergeCell ref="D348:E348"/>
    <mergeCell ref="F348:G348"/>
    <mergeCell ref="H348:J348"/>
    <mergeCell ref="D345:E345"/>
    <mergeCell ref="F345:G345"/>
    <mergeCell ref="H345:J345"/>
    <mergeCell ref="D346:E346"/>
    <mergeCell ref="F346:G346"/>
    <mergeCell ref="H346:J346"/>
    <mergeCell ref="D343:E343"/>
    <mergeCell ref="F343:G343"/>
    <mergeCell ref="H343:J343"/>
    <mergeCell ref="D344:E344"/>
    <mergeCell ref="F344:G344"/>
    <mergeCell ref="H344:J344"/>
    <mergeCell ref="D353:E353"/>
    <mergeCell ref="F353:G353"/>
    <mergeCell ref="H353:J353"/>
    <mergeCell ref="D354:E354"/>
    <mergeCell ref="F354:G354"/>
    <mergeCell ref="H354:J354"/>
    <mergeCell ref="D351:E351"/>
    <mergeCell ref="F351:G351"/>
    <mergeCell ref="H351:J351"/>
    <mergeCell ref="D352:E352"/>
    <mergeCell ref="F352:G352"/>
    <mergeCell ref="H352:J352"/>
    <mergeCell ref="D349:E349"/>
    <mergeCell ref="F349:G349"/>
    <mergeCell ref="H349:J349"/>
    <mergeCell ref="D350:E350"/>
    <mergeCell ref="F350:G350"/>
    <mergeCell ref="H350:J350"/>
    <mergeCell ref="D359:E359"/>
    <mergeCell ref="F359:G359"/>
    <mergeCell ref="H359:J359"/>
    <mergeCell ref="D360:E360"/>
    <mergeCell ref="F360:G360"/>
    <mergeCell ref="H360:J360"/>
    <mergeCell ref="D357:E357"/>
    <mergeCell ref="F357:G357"/>
    <mergeCell ref="H357:J357"/>
    <mergeCell ref="D358:E358"/>
    <mergeCell ref="F358:G358"/>
    <mergeCell ref="H358:J358"/>
    <mergeCell ref="D355:E355"/>
    <mergeCell ref="F355:G355"/>
    <mergeCell ref="H355:J355"/>
    <mergeCell ref="D356:E356"/>
    <mergeCell ref="F356:G356"/>
    <mergeCell ref="H356:J356"/>
    <mergeCell ref="D365:E365"/>
    <mergeCell ref="F365:G365"/>
    <mergeCell ref="H365:J365"/>
    <mergeCell ref="D366:E366"/>
    <mergeCell ref="F366:G366"/>
    <mergeCell ref="H366:J366"/>
    <mergeCell ref="D363:E363"/>
    <mergeCell ref="F363:G363"/>
    <mergeCell ref="H363:J363"/>
    <mergeCell ref="D364:E364"/>
    <mergeCell ref="F364:G364"/>
    <mergeCell ref="H364:J364"/>
    <mergeCell ref="D361:E361"/>
    <mergeCell ref="F361:G361"/>
    <mergeCell ref="H361:J361"/>
    <mergeCell ref="D362:E362"/>
    <mergeCell ref="F362:G362"/>
    <mergeCell ref="H362:J362"/>
    <mergeCell ref="D371:E371"/>
    <mergeCell ref="F371:G371"/>
    <mergeCell ref="H371:J371"/>
    <mergeCell ref="D372:E372"/>
    <mergeCell ref="F372:G372"/>
    <mergeCell ref="H372:J372"/>
    <mergeCell ref="D369:E369"/>
    <mergeCell ref="F369:G369"/>
    <mergeCell ref="H369:J369"/>
    <mergeCell ref="D370:E370"/>
    <mergeCell ref="F370:G370"/>
    <mergeCell ref="H370:J370"/>
    <mergeCell ref="D367:E367"/>
    <mergeCell ref="F367:G367"/>
    <mergeCell ref="H367:J367"/>
    <mergeCell ref="D368:E368"/>
    <mergeCell ref="F368:G368"/>
    <mergeCell ref="H368:J368"/>
    <mergeCell ref="D377:E377"/>
    <mergeCell ref="F377:G377"/>
    <mergeCell ref="H377:J377"/>
    <mergeCell ref="D378:E378"/>
    <mergeCell ref="F378:G378"/>
    <mergeCell ref="H378:J378"/>
    <mergeCell ref="D375:E375"/>
    <mergeCell ref="F375:G375"/>
    <mergeCell ref="H375:J375"/>
    <mergeCell ref="D376:E376"/>
    <mergeCell ref="F376:G376"/>
    <mergeCell ref="H376:J376"/>
    <mergeCell ref="D373:E373"/>
    <mergeCell ref="F373:G373"/>
    <mergeCell ref="H373:J373"/>
    <mergeCell ref="D374:E374"/>
    <mergeCell ref="F374:G374"/>
    <mergeCell ref="H374:J374"/>
    <mergeCell ref="D383:E383"/>
    <mergeCell ref="F383:G383"/>
    <mergeCell ref="H383:J383"/>
    <mergeCell ref="D384:E384"/>
    <mergeCell ref="F384:G384"/>
    <mergeCell ref="H384:J384"/>
    <mergeCell ref="D381:E381"/>
    <mergeCell ref="F381:G381"/>
    <mergeCell ref="H381:J381"/>
    <mergeCell ref="D382:E382"/>
    <mergeCell ref="F382:G382"/>
    <mergeCell ref="H382:J382"/>
    <mergeCell ref="D379:E379"/>
    <mergeCell ref="F379:G379"/>
    <mergeCell ref="H379:J379"/>
    <mergeCell ref="D380:E380"/>
    <mergeCell ref="F380:G380"/>
    <mergeCell ref="H380:J380"/>
    <mergeCell ref="D389:E389"/>
    <mergeCell ref="F389:G389"/>
    <mergeCell ref="H389:J389"/>
    <mergeCell ref="D390:E390"/>
    <mergeCell ref="F390:G390"/>
    <mergeCell ref="H390:J390"/>
    <mergeCell ref="D387:E387"/>
    <mergeCell ref="F387:G387"/>
    <mergeCell ref="H387:J387"/>
    <mergeCell ref="D388:E388"/>
    <mergeCell ref="F388:G388"/>
    <mergeCell ref="H388:J388"/>
    <mergeCell ref="D385:E385"/>
    <mergeCell ref="F385:G385"/>
    <mergeCell ref="H385:J385"/>
    <mergeCell ref="D386:E386"/>
    <mergeCell ref="F386:G386"/>
    <mergeCell ref="H386:J386"/>
    <mergeCell ref="D395:E395"/>
    <mergeCell ref="F395:G395"/>
    <mergeCell ref="H395:J395"/>
    <mergeCell ref="D396:E396"/>
    <mergeCell ref="F396:G396"/>
    <mergeCell ref="H396:J396"/>
    <mergeCell ref="D393:E393"/>
    <mergeCell ref="F393:G393"/>
    <mergeCell ref="H393:J393"/>
    <mergeCell ref="D394:E394"/>
    <mergeCell ref="F394:G394"/>
    <mergeCell ref="H394:J394"/>
    <mergeCell ref="D391:E391"/>
    <mergeCell ref="F391:G391"/>
    <mergeCell ref="H391:J391"/>
    <mergeCell ref="D392:E392"/>
    <mergeCell ref="F392:G392"/>
    <mergeCell ref="H392:J392"/>
    <mergeCell ref="D401:E401"/>
    <mergeCell ref="F401:G401"/>
    <mergeCell ref="H401:J401"/>
    <mergeCell ref="D402:E402"/>
    <mergeCell ref="F402:G402"/>
    <mergeCell ref="H402:J402"/>
    <mergeCell ref="D399:E399"/>
    <mergeCell ref="F399:G399"/>
    <mergeCell ref="H399:J399"/>
    <mergeCell ref="D400:E400"/>
    <mergeCell ref="F400:G400"/>
    <mergeCell ref="H400:J400"/>
    <mergeCell ref="D397:E397"/>
    <mergeCell ref="F397:G397"/>
    <mergeCell ref="H397:J397"/>
    <mergeCell ref="D398:E398"/>
    <mergeCell ref="F398:G398"/>
    <mergeCell ref="H398:J398"/>
    <mergeCell ref="D407:E407"/>
    <mergeCell ref="F407:G407"/>
    <mergeCell ref="H407:J407"/>
    <mergeCell ref="D408:E408"/>
    <mergeCell ref="F408:G408"/>
    <mergeCell ref="H408:J408"/>
    <mergeCell ref="D405:E405"/>
    <mergeCell ref="F405:G405"/>
    <mergeCell ref="H405:J405"/>
    <mergeCell ref="D406:E406"/>
    <mergeCell ref="F406:G406"/>
    <mergeCell ref="H406:J406"/>
    <mergeCell ref="D403:E403"/>
    <mergeCell ref="F403:G403"/>
    <mergeCell ref="H403:J403"/>
    <mergeCell ref="D404:E404"/>
    <mergeCell ref="F404:G404"/>
    <mergeCell ref="H404:J404"/>
    <mergeCell ref="D413:E413"/>
    <mergeCell ref="F413:G413"/>
    <mergeCell ref="H413:J413"/>
    <mergeCell ref="D414:E414"/>
    <mergeCell ref="F414:G414"/>
    <mergeCell ref="H414:J414"/>
    <mergeCell ref="D411:E411"/>
    <mergeCell ref="F411:G411"/>
    <mergeCell ref="H411:J411"/>
    <mergeCell ref="D412:E412"/>
    <mergeCell ref="F412:G412"/>
    <mergeCell ref="H412:J412"/>
    <mergeCell ref="D409:E409"/>
    <mergeCell ref="F409:G409"/>
    <mergeCell ref="H409:J409"/>
    <mergeCell ref="D410:E410"/>
    <mergeCell ref="F410:G410"/>
    <mergeCell ref="H410:J410"/>
    <mergeCell ref="D419:E419"/>
    <mergeCell ref="F419:G419"/>
    <mergeCell ref="H419:J419"/>
    <mergeCell ref="D420:E420"/>
    <mergeCell ref="F420:G420"/>
    <mergeCell ref="H420:J420"/>
    <mergeCell ref="D417:E417"/>
    <mergeCell ref="F417:G417"/>
    <mergeCell ref="H417:J417"/>
    <mergeCell ref="D418:E418"/>
    <mergeCell ref="F418:G418"/>
    <mergeCell ref="H418:J418"/>
    <mergeCell ref="D415:E415"/>
    <mergeCell ref="F415:G415"/>
    <mergeCell ref="H415:J415"/>
    <mergeCell ref="D416:E416"/>
    <mergeCell ref="F416:G416"/>
    <mergeCell ref="H416:J416"/>
    <mergeCell ref="D425:E425"/>
    <mergeCell ref="F425:G425"/>
    <mergeCell ref="H425:J425"/>
    <mergeCell ref="D426:E426"/>
    <mergeCell ref="F426:G426"/>
    <mergeCell ref="H426:J426"/>
    <mergeCell ref="D423:E423"/>
    <mergeCell ref="F423:G423"/>
    <mergeCell ref="H423:J423"/>
    <mergeCell ref="D424:E424"/>
    <mergeCell ref="F424:G424"/>
    <mergeCell ref="H424:J424"/>
    <mergeCell ref="D421:E421"/>
    <mergeCell ref="F421:G421"/>
    <mergeCell ref="H421:J421"/>
    <mergeCell ref="D422:E422"/>
    <mergeCell ref="F422:G422"/>
    <mergeCell ref="H422:J422"/>
    <mergeCell ref="D431:E431"/>
    <mergeCell ref="F431:G431"/>
    <mergeCell ref="H431:J431"/>
    <mergeCell ref="D432:E432"/>
    <mergeCell ref="F432:G432"/>
    <mergeCell ref="H432:J432"/>
    <mergeCell ref="D429:E429"/>
    <mergeCell ref="F429:G429"/>
    <mergeCell ref="H429:J429"/>
    <mergeCell ref="D430:E430"/>
    <mergeCell ref="F430:G430"/>
    <mergeCell ref="H430:J430"/>
    <mergeCell ref="D427:E427"/>
    <mergeCell ref="F427:G427"/>
    <mergeCell ref="H427:J427"/>
    <mergeCell ref="D428:E428"/>
    <mergeCell ref="F428:G428"/>
    <mergeCell ref="H428:J428"/>
    <mergeCell ref="D437:E437"/>
    <mergeCell ref="F437:G437"/>
    <mergeCell ref="H437:J437"/>
    <mergeCell ref="D438:E438"/>
    <mergeCell ref="F438:G438"/>
    <mergeCell ref="H438:J438"/>
    <mergeCell ref="D435:E435"/>
    <mergeCell ref="F435:G435"/>
    <mergeCell ref="H435:J435"/>
    <mergeCell ref="D436:E436"/>
    <mergeCell ref="F436:G436"/>
    <mergeCell ref="H436:J436"/>
    <mergeCell ref="D433:E433"/>
    <mergeCell ref="F433:G433"/>
    <mergeCell ref="H433:J433"/>
    <mergeCell ref="D434:E434"/>
    <mergeCell ref="F434:G434"/>
    <mergeCell ref="H434:J434"/>
    <mergeCell ref="D443:E443"/>
    <mergeCell ref="F443:G443"/>
    <mergeCell ref="H443:J443"/>
    <mergeCell ref="D444:E444"/>
    <mergeCell ref="F444:G444"/>
    <mergeCell ref="H444:J444"/>
    <mergeCell ref="D441:E441"/>
    <mergeCell ref="F441:G441"/>
    <mergeCell ref="H441:J441"/>
    <mergeCell ref="D442:E442"/>
    <mergeCell ref="F442:G442"/>
    <mergeCell ref="H442:J442"/>
    <mergeCell ref="D439:E439"/>
    <mergeCell ref="F439:G439"/>
    <mergeCell ref="H439:J439"/>
    <mergeCell ref="D440:E440"/>
    <mergeCell ref="F440:G440"/>
    <mergeCell ref="H440:J440"/>
    <mergeCell ref="D449:E449"/>
    <mergeCell ref="F449:G449"/>
    <mergeCell ref="H449:J449"/>
    <mergeCell ref="D450:E450"/>
    <mergeCell ref="F450:G450"/>
    <mergeCell ref="H450:J450"/>
    <mergeCell ref="D447:E447"/>
    <mergeCell ref="F447:G447"/>
    <mergeCell ref="H447:J447"/>
    <mergeCell ref="D448:E448"/>
    <mergeCell ref="F448:G448"/>
    <mergeCell ref="H448:J448"/>
    <mergeCell ref="D445:E445"/>
    <mergeCell ref="F445:G445"/>
    <mergeCell ref="H445:J445"/>
    <mergeCell ref="D446:E446"/>
    <mergeCell ref="F446:G446"/>
    <mergeCell ref="H446:J446"/>
    <mergeCell ref="D455:E455"/>
    <mergeCell ref="F455:G455"/>
    <mergeCell ref="H455:J455"/>
    <mergeCell ref="D456:E456"/>
    <mergeCell ref="F456:G456"/>
    <mergeCell ref="H456:J456"/>
    <mergeCell ref="D453:E453"/>
    <mergeCell ref="F453:G453"/>
    <mergeCell ref="H453:J453"/>
    <mergeCell ref="D454:E454"/>
    <mergeCell ref="F454:G454"/>
    <mergeCell ref="H454:J454"/>
    <mergeCell ref="D451:E451"/>
    <mergeCell ref="F451:G451"/>
    <mergeCell ref="H451:J451"/>
    <mergeCell ref="D452:E452"/>
    <mergeCell ref="F452:G452"/>
    <mergeCell ref="H452:J452"/>
    <mergeCell ref="D461:E461"/>
    <mergeCell ref="F461:G461"/>
    <mergeCell ref="H461:J461"/>
    <mergeCell ref="D462:E462"/>
    <mergeCell ref="F462:G462"/>
    <mergeCell ref="H462:J462"/>
    <mergeCell ref="D459:E459"/>
    <mergeCell ref="F459:G459"/>
    <mergeCell ref="H459:J459"/>
    <mergeCell ref="D460:E460"/>
    <mergeCell ref="F460:G460"/>
    <mergeCell ref="H460:J460"/>
    <mergeCell ref="D457:E457"/>
    <mergeCell ref="F457:G457"/>
    <mergeCell ref="H457:J457"/>
    <mergeCell ref="D458:E458"/>
    <mergeCell ref="F458:G458"/>
    <mergeCell ref="H458:J458"/>
    <mergeCell ref="D467:E467"/>
    <mergeCell ref="F467:G467"/>
    <mergeCell ref="H467:J467"/>
    <mergeCell ref="D468:E468"/>
    <mergeCell ref="F468:G468"/>
    <mergeCell ref="H468:J468"/>
    <mergeCell ref="D465:E465"/>
    <mergeCell ref="F465:G465"/>
    <mergeCell ref="H465:J465"/>
    <mergeCell ref="D466:E466"/>
    <mergeCell ref="F466:G466"/>
    <mergeCell ref="H466:J466"/>
    <mergeCell ref="D463:E463"/>
    <mergeCell ref="F463:G463"/>
    <mergeCell ref="H463:J463"/>
    <mergeCell ref="D464:E464"/>
    <mergeCell ref="F464:G464"/>
    <mergeCell ref="H464:J464"/>
    <mergeCell ref="D473:E473"/>
    <mergeCell ref="F473:G473"/>
    <mergeCell ref="H473:J473"/>
    <mergeCell ref="D474:E474"/>
    <mergeCell ref="F474:G474"/>
    <mergeCell ref="H474:J474"/>
    <mergeCell ref="D471:E471"/>
    <mergeCell ref="F471:G471"/>
    <mergeCell ref="H471:J471"/>
    <mergeCell ref="D472:E472"/>
    <mergeCell ref="F472:G472"/>
    <mergeCell ref="H472:J472"/>
    <mergeCell ref="D469:E469"/>
    <mergeCell ref="F469:G469"/>
    <mergeCell ref="H469:J469"/>
    <mergeCell ref="D470:E470"/>
    <mergeCell ref="F470:G470"/>
    <mergeCell ref="H470:J470"/>
    <mergeCell ref="D479:E479"/>
    <mergeCell ref="F479:G479"/>
    <mergeCell ref="H479:J479"/>
    <mergeCell ref="D480:E480"/>
    <mergeCell ref="F480:G480"/>
    <mergeCell ref="H480:J480"/>
    <mergeCell ref="D477:E477"/>
    <mergeCell ref="F477:G477"/>
    <mergeCell ref="H477:J477"/>
    <mergeCell ref="D478:E478"/>
    <mergeCell ref="F478:G478"/>
    <mergeCell ref="H478:J478"/>
    <mergeCell ref="D475:E475"/>
    <mergeCell ref="F475:G475"/>
    <mergeCell ref="H475:J475"/>
    <mergeCell ref="D476:E476"/>
    <mergeCell ref="F476:G476"/>
    <mergeCell ref="H476:J476"/>
    <mergeCell ref="D485:E485"/>
    <mergeCell ref="F485:G485"/>
    <mergeCell ref="H485:J485"/>
    <mergeCell ref="D486:E486"/>
    <mergeCell ref="F486:G486"/>
    <mergeCell ref="H486:J486"/>
    <mergeCell ref="D483:E483"/>
    <mergeCell ref="F483:G483"/>
    <mergeCell ref="H483:J483"/>
    <mergeCell ref="D484:E484"/>
    <mergeCell ref="F484:G484"/>
    <mergeCell ref="H484:J484"/>
    <mergeCell ref="D481:E481"/>
    <mergeCell ref="F481:G481"/>
    <mergeCell ref="H481:J481"/>
    <mergeCell ref="D482:E482"/>
    <mergeCell ref="F482:G482"/>
    <mergeCell ref="H482:J482"/>
    <mergeCell ref="D491:E491"/>
    <mergeCell ref="F491:G491"/>
    <mergeCell ref="H491:J491"/>
    <mergeCell ref="D492:E492"/>
    <mergeCell ref="F492:G492"/>
    <mergeCell ref="H492:J492"/>
    <mergeCell ref="D489:E489"/>
    <mergeCell ref="F489:G489"/>
    <mergeCell ref="H489:J489"/>
    <mergeCell ref="D490:E490"/>
    <mergeCell ref="F490:G490"/>
    <mergeCell ref="H490:J490"/>
    <mergeCell ref="D487:E487"/>
    <mergeCell ref="F487:G487"/>
    <mergeCell ref="H487:J487"/>
    <mergeCell ref="D488:E488"/>
    <mergeCell ref="F488:G488"/>
    <mergeCell ref="H488:J488"/>
    <mergeCell ref="D497:E497"/>
    <mergeCell ref="F497:G497"/>
    <mergeCell ref="H497:J497"/>
    <mergeCell ref="D498:E498"/>
    <mergeCell ref="F498:G498"/>
    <mergeCell ref="H498:J498"/>
    <mergeCell ref="D495:E495"/>
    <mergeCell ref="F495:G495"/>
    <mergeCell ref="H495:J495"/>
    <mergeCell ref="D496:E496"/>
    <mergeCell ref="F496:G496"/>
    <mergeCell ref="H496:J496"/>
    <mergeCell ref="D493:E493"/>
    <mergeCell ref="F493:G493"/>
    <mergeCell ref="H493:J493"/>
    <mergeCell ref="D494:E494"/>
    <mergeCell ref="F494:G494"/>
    <mergeCell ref="H494:J494"/>
    <mergeCell ref="D503:E503"/>
    <mergeCell ref="F503:G503"/>
    <mergeCell ref="H503:J503"/>
    <mergeCell ref="D504:E504"/>
    <mergeCell ref="F504:G504"/>
    <mergeCell ref="H504:J504"/>
    <mergeCell ref="D501:E501"/>
    <mergeCell ref="F501:G501"/>
    <mergeCell ref="H501:J501"/>
    <mergeCell ref="D502:E502"/>
    <mergeCell ref="F502:G502"/>
    <mergeCell ref="H502:J502"/>
    <mergeCell ref="D499:E499"/>
    <mergeCell ref="F499:G499"/>
    <mergeCell ref="H499:J499"/>
    <mergeCell ref="D500:E500"/>
    <mergeCell ref="F500:G500"/>
    <mergeCell ref="H500:J500"/>
    <mergeCell ref="D509:E509"/>
    <mergeCell ref="F509:G509"/>
    <mergeCell ref="H509:J509"/>
    <mergeCell ref="D510:E510"/>
    <mergeCell ref="F510:G510"/>
    <mergeCell ref="H510:J510"/>
    <mergeCell ref="D507:E507"/>
    <mergeCell ref="F507:G507"/>
    <mergeCell ref="H507:J507"/>
    <mergeCell ref="D508:E508"/>
    <mergeCell ref="F508:G508"/>
    <mergeCell ref="H508:J508"/>
    <mergeCell ref="D505:E505"/>
    <mergeCell ref="F505:G505"/>
    <mergeCell ref="H505:J505"/>
    <mergeCell ref="D506:E506"/>
    <mergeCell ref="F506:G506"/>
    <mergeCell ref="H506:J506"/>
    <mergeCell ref="D515:E515"/>
    <mergeCell ref="F515:G515"/>
    <mergeCell ref="H515:J515"/>
    <mergeCell ref="D516:E516"/>
    <mergeCell ref="F516:G516"/>
    <mergeCell ref="H516:J516"/>
    <mergeCell ref="D513:E513"/>
    <mergeCell ref="F513:G513"/>
    <mergeCell ref="H513:J513"/>
    <mergeCell ref="D514:E514"/>
    <mergeCell ref="F514:G514"/>
    <mergeCell ref="H514:J514"/>
    <mergeCell ref="D511:E511"/>
    <mergeCell ref="F511:G511"/>
    <mergeCell ref="H511:J511"/>
    <mergeCell ref="D512:E512"/>
    <mergeCell ref="F512:G512"/>
    <mergeCell ref="H512:J512"/>
    <mergeCell ref="D521:E521"/>
    <mergeCell ref="F521:G521"/>
    <mergeCell ref="H521:J521"/>
    <mergeCell ref="D522:E522"/>
    <mergeCell ref="F522:G522"/>
    <mergeCell ref="H522:J522"/>
    <mergeCell ref="D519:E519"/>
    <mergeCell ref="F519:G519"/>
    <mergeCell ref="H519:J519"/>
    <mergeCell ref="D520:E520"/>
    <mergeCell ref="F520:G520"/>
    <mergeCell ref="H520:J520"/>
    <mergeCell ref="D517:E517"/>
    <mergeCell ref="F517:G517"/>
    <mergeCell ref="H517:J517"/>
    <mergeCell ref="D518:E518"/>
    <mergeCell ref="F518:G518"/>
    <mergeCell ref="H518:J518"/>
    <mergeCell ref="D527:E527"/>
    <mergeCell ref="F527:G527"/>
    <mergeCell ref="H527:J527"/>
    <mergeCell ref="D528:E528"/>
    <mergeCell ref="F528:G528"/>
    <mergeCell ref="H528:J528"/>
    <mergeCell ref="D525:E525"/>
    <mergeCell ref="F525:G525"/>
    <mergeCell ref="H525:J525"/>
    <mergeCell ref="D526:E526"/>
    <mergeCell ref="F526:G526"/>
    <mergeCell ref="H526:J526"/>
    <mergeCell ref="D523:E523"/>
    <mergeCell ref="F523:G523"/>
    <mergeCell ref="H523:J523"/>
    <mergeCell ref="D524:E524"/>
    <mergeCell ref="F524:G524"/>
    <mergeCell ref="H524:J524"/>
    <mergeCell ref="D533:E533"/>
    <mergeCell ref="F533:G533"/>
    <mergeCell ref="H533:J533"/>
    <mergeCell ref="D534:E534"/>
    <mergeCell ref="F534:G534"/>
    <mergeCell ref="H534:J534"/>
    <mergeCell ref="D531:E531"/>
    <mergeCell ref="F531:G531"/>
    <mergeCell ref="H531:J531"/>
    <mergeCell ref="D532:E532"/>
    <mergeCell ref="F532:G532"/>
    <mergeCell ref="H532:J532"/>
    <mergeCell ref="D529:E529"/>
    <mergeCell ref="F529:G529"/>
    <mergeCell ref="H529:J529"/>
    <mergeCell ref="D530:E530"/>
    <mergeCell ref="F530:G530"/>
    <mergeCell ref="H530:J530"/>
    <mergeCell ref="D539:E539"/>
    <mergeCell ref="F539:G539"/>
    <mergeCell ref="H539:J539"/>
    <mergeCell ref="D540:E540"/>
    <mergeCell ref="F540:G540"/>
    <mergeCell ref="H540:J540"/>
    <mergeCell ref="D537:E537"/>
    <mergeCell ref="F537:G537"/>
    <mergeCell ref="H537:J537"/>
    <mergeCell ref="D538:E538"/>
    <mergeCell ref="F538:G538"/>
    <mergeCell ref="H538:J538"/>
    <mergeCell ref="D535:E535"/>
    <mergeCell ref="F535:G535"/>
    <mergeCell ref="H535:J535"/>
    <mergeCell ref="D536:E536"/>
    <mergeCell ref="F536:G536"/>
    <mergeCell ref="H536:J536"/>
    <mergeCell ref="D545:E545"/>
    <mergeCell ref="F545:G545"/>
    <mergeCell ref="H545:J545"/>
    <mergeCell ref="D546:E546"/>
    <mergeCell ref="F546:G546"/>
    <mergeCell ref="H546:J546"/>
    <mergeCell ref="D543:E543"/>
    <mergeCell ref="F543:G543"/>
    <mergeCell ref="H543:J543"/>
    <mergeCell ref="D544:E544"/>
    <mergeCell ref="F544:G544"/>
    <mergeCell ref="H544:J544"/>
    <mergeCell ref="D541:E541"/>
    <mergeCell ref="F541:G541"/>
    <mergeCell ref="H541:J541"/>
    <mergeCell ref="D542:E542"/>
    <mergeCell ref="F542:G542"/>
    <mergeCell ref="H542:J542"/>
    <mergeCell ref="D551:E551"/>
    <mergeCell ref="F551:G551"/>
    <mergeCell ref="H551:J551"/>
    <mergeCell ref="D552:E552"/>
    <mergeCell ref="F552:G552"/>
    <mergeCell ref="H552:J552"/>
    <mergeCell ref="D549:E549"/>
    <mergeCell ref="F549:G549"/>
    <mergeCell ref="H549:J549"/>
    <mergeCell ref="D550:E550"/>
    <mergeCell ref="F550:G550"/>
    <mergeCell ref="H550:J550"/>
    <mergeCell ref="D547:E547"/>
    <mergeCell ref="F547:G547"/>
    <mergeCell ref="H547:J547"/>
    <mergeCell ref="D548:E548"/>
    <mergeCell ref="F548:G548"/>
    <mergeCell ref="H548:J548"/>
    <mergeCell ref="D557:E557"/>
    <mergeCell ref="F557:G557"/>
    <mergeCell ref="H557:J557"/>
    <mergeCell ref="D558:E558"/>
    <mergeCell ref="F558:G558"/>
    <mergeCell ref="H558:J558"/>
    <mergeCell ref="D555:E555"/>
    <mergeCell ref="F555:G555"/>
    <mergeCell ref="H555:J555"/>
    <mergeCell ref="D556:E556"/>
    <mergeCell ref="F556:G556"/>
    <mergeCell ref="H556:J556"/>
    <mergeCell ref="D553:E553"/>
    <mergeCell ref="F553:G553"/>
    <mergeCell ref="H553:J553"/>
    <mergeCell ref="D554:E554"/>
    <mergeCell ref="F554:G554"/>
    <mergeCell ref="H554:J554"/>
    <mergeCell ref="D563:E563"/>
    <mergeCell ref="F563:G563"/>
    <mergeCell ref="H563:J563"/>
    <mergeCell ref="D564:E564"/>
    <mergeCell ref="F564:G564"/>
    <mergeCell ref="H564:J564"/>
    <mergeCell ref="D561:E561"/>
    <mergeCell ref="F561:G561"/>
    <mergeCell ref="H561:J561"/>
    <mergeCell ref="D562:E562"/>
    <mergeCell ref="F562:G562"/>
    <mergeCell ref="H562:J562"/>
    <mergeCell ref="D559:E559"/>
    <mergeCell ref="F559:G559"/>
    <mergeCell ref="H559:J559"/>
    <mergeCell ref="D560:E560"/>
    <mergeCell ref="F560:G560"/>
    <mergeCell ref="H560:J560"/>
    <mergeCell ref="D569:E569"/>
    <mergeCell ref="F569:G569"/>
    <mergeCell ref="H569:J569"/>
    <mergeCell ref="D570:E570"/>
    <mergeCell ref="F570:G570"/>
    <mergeCell ref="H570:J570"/>
    <mergeCell ref="D567:E567"/>
    <mergeCell ref="F567:G567"/>
    <mergeCell ref="H567:J567"/>
    <mergeCell ref="D568:E568"/>
    <mergeCell ref="F568:G568"/>
    <mergeCell ref="H568:J568"/>
    <mergeCell ref="D565:E565"/>
    <mergeCell ref="F565:G565"/>
    <mergeCell ref="H565:J565"/>
    <mergeCell ref="D566:E566"/>
    <mergeCell ref="F566:G566"/>
    <mergeCell ref="H566:J566"/>
    <mergeCell ref="D575:E575"/>
    <mergeCell ref="F575:G575"/>
    <mergeCell ref="H575:J575"/>
    <mergeCell ref="D576:E576"/>
    <mergeCell ref="F576:G576"/>
    <mergeCell ref="H576:J576"/>
    <mergeCell ref="D573:E573"/>
    <mergeCell ref="F573:G573"/>
    <mergeCell ref="H573:J573"/>
    <mergeCell ref="D574:E574"/>
    <mergeCell ref="F574:G574"/>
    <mergeCell ref="H574:J574"/>
    <mergeCell ref="D571:E571"/>
    <mergeCell ref="F571:G571"/>
    <mergeCell ref="H571:J571"/>
    <mergeCell ref="D572:E572"/>
    <mergeCell ref="F572:G572"/>
    <mergeCell ref="H572:J572"/>
    <mergeCell ref="D581:E581"/>
    <mergeCell ref="F581:G581"/>
    <mergeCell ref="H581:J581"/>
    <mergeCell ref="D582:E582"/>
    <mergeCell ref="F582:G582"/>
    <mergeCell ref="H582:J582"/>
    <mergeCell ref="D579:E579"/>
    <mergeCell ref="F579:G579"/>
    <mergeCell ref="H579:J579"/>
    <mergeCell ref="D580:E580"/>
    <mergeCell ref="F580:G580"/>
    <mergeCell ref="H580:J580"/>
    <mergeCell ref="D577:E577"/>
    <mergeCell ref="F577:G577"/>
    <mergeCell ref="H577:J577"/>
    <mergeCell ref="D578:E578"/>
    <mergeCell ref="F578:G578"/>
    <mergeCell ref="H578:J578"/>
    <mergeCell ref="D587:E587"/>
    <mergeCell ref="F587:G587"/>
    <mergeCell ref="H587:J587"/>
    <mergeCell ref="D588:E588"/>
    <mergeCell ref="F588:G588"/>
    <mergeCell ref="H588:J588"/>
    <mergeCell ref="D585:E585"/>
    <mergeCell ref="F585:G585"/>
    <mergeCell ref="H585:J585"/>
    <mergeCell ref="D586:E586"/>
    <mergeCell ref="F586:G586"/>
    <mergeCell ref="H586:J586"/>
    <mergeCell ref="D583:E583"/>
    <mergeCell ref="F583:G583"/>
    <mergeCell ref="H583:J583"/>
    <mergeCell ref="D584:E584"/>
    <mergeCell ref="F584:G584"/>
    <mergeCell ref="H584:J584"/>
    <mergeCell ref="D593:E593"/>
    <mergeCell ref="F593:G593"/>
    <mergeCell ref="H593:J593"/>
    <mergeCell ref="D594:E594"/>
    <mergeCell ref="F594:G594"/>
    <mergeCell ref="H594:J594"/>
    <mergeCell ref="D591:E591"/>
    <mergeCell ref="F591:G591"/>
    <mergeCell ref="H591:J591"/>
    <mergeCell ref="D592:E592"/>
    <mergeCell ref="F592:G592"/>
    <mergeCell ref="H592:J592"/>
    <mergeCell ref="D589:E589"/>
    <mergeCell ref="F589:G589"/>
    <mergeCell ref="H589:J589"/>
    <mergeCell ref="D590:E590"/>
    <mergeCell ref="F590:G590"/>
    <mergeCell ref="H590:J590"/>
    <mergeCell ref="D599:E599"/>
    <mergeCell ref="F599:G599"/>
    <mergeCell ref="H599:J599"/>
    <mergeCell ref="D600:E600"/>
    <mergeCell ref="F600:G600"/>
    <mergeCell ref="H600:J600"/>
    <mergeCell ref="D597:E597"/>
    <mergeCell ref="F597:G597"/>
    <mergeCell ref="H597:J597"/>
    <mergeCell ref="D598:E598"/>
    <mergeCell ref="F598:G598"/>
    <mergeCell ref="H598:J598"/>
    <mergeCell ref="D595:E595"/>
    <mergeCell ref="F595:G595"/>
    <mergeCell ref="H595:J595"/>
    <mergeCell ref="D596:E596"/>
    <mergeCell ref="F596:G596"/>
    <mergeCell ref="H596:J596"/>
    <mergeCell ref="D605:E605"/>
    <mergeCell ref="F605:G605"/>
    <mergeCell ref="H605:J605"/>
    <mergeCell ref="D606:E606"/>
    <mergeCell ref="F606:G606"/>
    <mergeCell ref="H606:J606"/>
    <mergeCell ref="D603:E603"/>
    <mergeCell ref="F603:G603"/>
    <mergeCell ref="H603:J603"/>
    <mergeCell ref="D604:E604"/>
    <mergeCell ref="F604:G604"/>
    <mergeCell ref="H604:J604"/>
    <mergeCell ref="D601:E601"/>
    <mergeCell ref="F601:G601"/>
    <mergeCell ref="H601:J601"/>
    <mergeCell ref="D602:E602"/>
    <mergeCell ref="F602:G602"/>
    <mergeCell ref="H602:J602"/>
    <mergeCell ref="D611:E611"/>
    <mergeCell ref="F611:G611"/>
    <mergeCell ref="H611:J611"/>
    <mergeCell ref="D612:E612"/>
    <mergeCell ref="F612:G612"/>
    <mergeCell ref="H612:J612"/>
    <mergeCell ref="D609:E609"/>
    <mergeCell ref="F609:G609"/>
    <mergeCell ref="H609:J609"/>
    <mergeCell ref="D610:E610"/>
    <mergeCell ref="F610:G610"/>
    <mergeCell ref="H610:J610"/>
    <mergeCell ref="D607:E607"/>
    <mergeCell ref="F607:G607"/>
    <mergeCell ref="H607:J607"/>
    <mergeCell ref="D608:E608"/>
    <mergeCell ref="F608:G608"/>
    <mergeCell ref="H608:J608"/>
    <mergeCell ref="D617:E617"/>
    <mergeCell ref="F617:G617"/>
    <mergeCell ref="H617:J617"/>
    <mergeCell ref="D618:E618"/>
    <mergeCell ref="F618:G618"/>
    <mergeCell ref="H618:J618"/>
    <mergeCell ref="D615:E615"/>
    <mergeCell ref="F615:G615"/>
    <mergeCell ref="H615:J615"/>
    <mergeCell ref="D616:E616"/>
    <mergeCell ref="F616:G616"/>
    <mergeCell ref="H616:J616"/>
    <mergeCell ref="D613:E613"/>
    <mergeCell ref="F613:G613"/>
    <mergeCell ref="H613:J613"/>
    <mergeCell ref="D614:E614"/>
    <mergeCell ref="F614:G614"/>
    <mergeCell ref="H614:J614"/>
    <mergeCell ref="D623:E623"/>
    <mergeCell ref="F623:G623"/>
    <mergeCell ref="H623:J623"/>
    <mergeCell ref="D624:E624"/>
    <mergeCell ref="F624:G624"/>
    <mergeCell ref="H624:J624"/>
    <mergeCell ref="D621:E621"/>
    <mergeCell ref="F621:G621"/>
    <mergeCell ref="H621:J621"/>
    <mergeCell ref="D622:E622"/>
    <mergeCell ref="F622:G622"/>
    <mergeCell ref="H622:J622"/>
    <mergeCell ref="D619:E619"/>
    <mergeCell ref="F619:G619"/>
    <mergeCell ref="H619:J619"/>
    <mergeCell ref="D620:E620"/>
    <mergeCell ref="F620:G620"/>
    <mergeCell ref="H620:J620"/>
    <mergeCell ref="D629:E629"/>
    <mergeCell ref="F629:G629"/>
    <mergeCell ref="H629:J629"/>
    <mergeCell ref="D630:E630"/>
    <mergeCell ref="F630:G630"/>
    <mergeCell ref="H630:J630"/>
    <mergeCell ref="D627:E627"/>
    <mergeCell ref="F627:G627"/>
    <mergeCell ref="H627:J627"/>
    <mergeCell ref="D628:E628"/>
    <mergeCell ref="F628:G628"/>
    <mergeCell ref="H628:J628"/>
    <mergeCell ref="D625:E625"/>
    <mergeCell ref="F625:G625"/>
    <mergeCell ref="H625:J625"/>
    <mergeCell ref="D626:E626"/>
    <mergeCell ref="F626:G626"/>
    <mergeCell ref="H626:J626"/>
    <mergeCell ref="D635:E635"/>
    <mergeCell ref="F635:G635"/>
    <mergeCell ref="H635:J635"/>
    <mergeCell ref="D636:E636"/>
    <mergeCell ref="F636:G636"/>
    <mergeCell ref="H636:J636"/>
    <mergeCell ref="D633:E633"/>
    <mergeCell ref="F633:G633"/>
    <mergeCell ref="H633:J633"/>
    <mergeCell ref="D634:E634"/>
    <mergeCell ref="F634:G634"/>
    <mergeCell ref="H634:J634"/>
    <mergeCell ref="D631:E631"/>
    <mergeCell ref="F631:G631"/>
    <mergeCell ref="H631:J631"/>
    <mergeCell ref="D632:E632"/>
    <mergeCell ref="F632:G632"/>
    <mergeCell ref="H632:J632"/>
    <mergeCell ref="D641:E641"/>
    <mergeCell ref="F641:G641"/>
    <mergeCell ref="H641:J641"/>
    <mergeCell ref="D642:E642"/>
    <mergeCell ref="F642:G642"/>
    <mergeCell ref="H642:J642"/>
    <mergeCell ref="D639:E639"/>
    <mergeCell ref="F639:G639"/>
    <mergeCell ref="H639:J639"/>
    <mergeCell ref="D640:E640"/>
    <mergeCell ref="F640:G640"/>
    <mergeCell ref="H640:J640"/>
    <mergeCell ref="D637:E637"/>
    <mergeCell ref="F637:G637"/>
    <mergeCell ref="H637:J637"/>
    <mergeCell ref="D638:E638"/>
    <mergeCell ref="F638:G638"/>
    <mergeCell ref="H638:J638"/>
    <mergeCell ref="D647:E647"/>
    <mergeCell ref="F647:G647"/>
    <mergeCell ref="H647:J647"/>
    <mergeCell ref="D648:E648"/>
    <mergeCell ref="F648:G648"/>
    <mergeCell ref="H648:J648"/>
    <mergeCell ref="D645:E645"/>
    <mergeCell ref="F645:G645"/>
    <mergeCell ref="H645:J645"/>
    <mergeCell ref="D646:E646"/>
    <mergeCell ref="F646:G646"/>
    <mergeCell ref="H646:J646"/>
    <mergeCell ref="D643:E643"/>
    <mergeCell ref="F643:G643"/>
    <mergeCell ref="H643:J643"/>
    <mergeCell ref="D644:E644"/>
    <mergeCell ref="F644:G644"/>
    <mergeCell ref="H644:J644"/>
    <mergeCell ref="D653:E653"/>
    <mergeCell ref="F653:G653"/>
    <mergeCell ref="H653:J653"/>
    <mergeCell ref="D654:E654"/>
    <mergeCell ref="F654:G654"/>
    <mergeCell ref="H654:J654"/>
    <mergeCell ref="D651:E651"/>
    <mergeCell ref="F651:G651"/>
    <mergeCell ref="H651:J651"/>
    <mergeCell ref="D652:E652"/>
    <mergeCell ref="F652:G652"/>
    <mergeCell ref="H652:J652"/>
    <mergeCell ref="D649:E649"/>
    <mergeCell ref="F649:G649"/>
    <mergeCell ref="H649:J649"/>
    <mergeCell ref="D650:E650"/>
    <mergeCell ref="F650:G650"/>
    <mergeCell ref="H650:J650"/>
    <mergeCell ref="D659:E659"/>
    <mergeCell ref="F659:G659"/>
    <mergeCell ref="H659:J659"/>
    <mergeCell ref="D660:E660"/>
    <mergeCell ref="F660:G660"/>
    <mergeCell ref="H660:J660"/>
    <mergeCell ref="D657:E657"/>
    <mergeCell ref="F657:G657"/>
    <mergeCell ref="H657:J657"/>
    <mergeCell ref="D658:E658"/>
    <mergeCell ref="F658:G658"/>
    <mergeCell ref="H658:J658"/>
    <mergeCell ref="D655:E655"/>
    <mergeCell ref="F655:G655"/>
    <mergeCell ref="H655:J655"/>
    <mergeCell ref="D656:E656"/>
    <mergeCell ref="F656:G656"/>
    <mergeCell ref="H656:J656"/>
    <mergeCell ref="D665:E665"/>
    <mergeCell ref="F665:G665"/>
    <mergeCell ref="H665:J665"/>
    <mergeCell ref="D666:E666"/>
    <mergeCell ref="F666:G666"/>
    <mergeCell ref="H666:J666"/>
    <mergeCell ref="D663:E663"/>
    <mergeCell ref="F663:G663"/>
    <mergeCell ref="H663:J663"/>
    <mergeCell ref="D664:E664"/>
    <mergeCell ref="F664:G664"/>
    <mergeCell ref="H664:J664"/>
    <mergeCell ref="D661:E661"/>
    <mergeCell ref="F661:G661"/>
    <mergeCell ref="H661:J661"/>
    <mergeCell ref="D662:E662"/>
    <mergeCell ref="F662:G662"/>
    <mergeCell ref="H662:J662"/>
    <mergeCell ref="D671:E671"/>
    <mergeCell ref="F671:G671"/>
    <mergeCell ref="H671:J671"/>
    <mergeCell ref="D672:E672"/>
    <mergeCell ref="F672:G672"/>
    <mergeCell ref="H672:J672"/>
    <mergeCell ref="D669:E669"/>
    <mergeCell ref="F669:G669"/>
    <mergeCell ref="H669:J669"/>
    <mergeCell ref="D670:E670"/>
    <mergeCell ref="F670:G670"/>
    <mergeCell ref="H670:J670"/>
    <mergeCell ref="D667:E667"/>
    <mergeCell ref="F667:G667"/>
    <mergeCell ref="H667:J667"/>
    <mergeCell ref="D668:E668"/>
    <mergeCell ref="F668:G668"/>
    <mergeCell ref="H668:J668"/>
    <mergeCell ref="D677:E677"/>
    <mergeCell ref="F677:G677"/>
    <mergeCell ref="H677:J677"/>
    <mergeCell ref="D678:E678"/>
    <mergeCell ref="F678:G678"/>
    <mergeCell ref="H678:J678"/>
    <mergeCell ref="D675:E675"/>
    <mergeCell ref="F675:G675"/>
    <mergeCell ref="H675:J675"/>
    <mergeCell ref="D676:E676"/>
    <mergeCell ref="F676:G676"/>
    <mergeCell ref="H676:J676"/>
    <mergeCell ref="D673:E673"/>
    <mergeCell ref="F673:G673"/>
    <mergeCell ref="H673:J673"/>
    <mergeCell ref="D674:E674"/>
    <mergeCell ref="F674:G674"/>
    <mergeCell ref="H674:J674"/>
    <mergeCell ref="D683:E683"/>
    <mergeCell ref="F683:G683"/>
    <mergeCell ref="H683:J683"/>
    <mergeCell ref="D684:E684"/>
    <mergeCell ref="F684:G684"/>
    <mergeCell ref="H684:J684"/>
    <mergeCell ref="D681:E681"/>
    <mergeCell ref="F681:G681"/>
    <mergeCell ref="H681:J681"/>
    <mergeCell ref="D682:E682"/>
    <mergeCell ref="F682:G682"/>
    <mergeCell ref="H682:J682"/>
    <mergeCell ref="D679:E679"/>
    <mergeCell ref="F679:G679"/>
    <mergeCell ref="H679:J679"/>
    <mergeCell ref="D680:E680"/>
    <mergeCell ref="F680:G680"/>
    <mergeCell ref="H680:J680"/>
    <mergeCell ref="D689:E689"/>
    <mergeCell ref="F689:G689"/>
    <mergeCell ref="H689:J689"/>
    <mergeCell ref="D690:E690"/>
    <mergeCell ref="F690:G690"/>
    <mergeCell ref="H690:J690"/>
    <mergeCell ref="D687:E687"/>
    <mergeCell ref="F687:G687"/>
    <mergeCell ref="H687:J687"/>
    <mergeCell ref="D688:E688"/>
    <mergeCell ref="F688:G688"/>
    <mergeCell ref="H688:J688"/>
    <mergeCell ref="D685:E685"/>
    <mergeCell ref="F685:G685"/>
    <mergeCell ref="H685:J685"/>
    <mergeCell ref="D686:E686"/>
    <mergeCell ref="F686:G686"/>
    <mergeCell ref="H686:J686"/>
    <mergeCell ref="D695:E695"/>
    <mergeCell ref="F695:G695"/>
    <mergeCell ref="H695:J695"/>
    <mergeCell ref="D696:E696"/>
    <mergeCell ref="F696:G696"/>
    <mergeCell ref="H696:J696"/>
    <mergeCell ref="D693:E693"/>
    <mergeCell ref="F693:G693"/>
    <mergeCell ref="H693:J693"/>
    <mergeCell ref="D694:E694"/>
    <mergeCell ref="F694:G694"/>
    <mergeCell ref="H694:J694"/>
    <mergeCell ref="D691:E691"/>
    <mergeCell ref="F691:G691"/>
    <mergeCell ref="H691:J691"/>
    <mergeCell ref="D692:E692"/>
    <mergeCell ref="F692:G692"/>
    <mergeCell ref="H692:J692"/>
    <mergeCell ref="D701:E701"/>
    <mergeCell ref="F701:G701"/>
    <mergeCell ref="H701:J701"/>
    <mergeCell ref="D702:E702"/>
    <mergeCell ref="F702:G702"/>
    <mergeCell ref="H702:J702"/>
    <mergeCell ref="D699:E699"/>
    <mergeCell ref="F699:G699"/>
    <mergeCell ref="H699:J699"/>
    <mergeCell ref="D700:E700"/>
    <mergeCell ref="F700:G700"/>
    <mergeCell ref="H700:J700"/>
    <mergeCell ref="D697:E697"/>
    <mergeCell ref="F697:G697"/>
    <mergeCell ref="H697:J697"/>
    <mergeCell ref="D698:E698"/>
    <mergeCell ref="F698:G698"/>
    <mergeCell ref="H698:J698"/>
    <mergeCell ref="D707:E707"/>
    <mergeCell ref="F707:G707"/>
    <mergeCell ref="H707:J707"/>
    <mergeCell ref="D708:E708"/>
    <mergeCell ref="F708:G708"/>
    <mergeCell ref="H708:J708"/>
    <mergeCell ref="D705:E705"/>
    <mergeCell ref="F705:G705"/>
    <mergeCell ref="H705:J705"/>
    <mergeCell ref="D706:E706"/>
    <mergeCell ref="F706:G706"/>
    <mergeCell ref="H706:J706"/>
    <mergeCell ref="D703:E703"/>
    <mergeCell ref="F703:G703"/>
    <mergeCell ref="H703:J703"/>
    <mergeCell ref="D704:E704"/>
    <mergeCell ref="F704:G704"/>
    <mergeCell ref="H704:J704"/>
    <mergeCell ref="D711:E711"/>
    <mergeCell ref="F711:G711"/>
    <mergeCell ref="H711:J711"/>
    <mergeCell ref="D709:E709"/>
    <mergeCell ref="F709:G709"/>
    <mergeCell ref="H709:J709"/>
    <mergeCell ref="D710:E710"/>
    <mergeCell ref="F710:G710"/>
    <mergeCell ref="H710:J710"/>
    <mergeCell ref="D714:E714"/>
    <mergeCell ref="F714:G714"/>
    <mergeCell ref="H714:J714"/>
    <mergeCell ref="D715:E715"/>
    <mergeCell ref="F715:G715"/>
    <mergeCell ref="H715:J715"/>
    <mergeCell ref="D712:E712"/>
    <mergeCell ref="F712:G712"/>
    <mergeCell ref="H712:J712"/>
    <mergeCell ref="D713:E713"/>
    <mergeCell ref="F713:G713"/>
    <mergeCell ref="H713:J713"/>
    <mergeCell ref="D720:E720"/>
    <mergeCell ref="F720:G720"/>
    <mergeCell ref="H720:J720"/>
    <mergeCell ref="D721:E721"/>
    <mergeCell ref="F721:G721"/>
    <mergeCell ref="H721:J721"/>
    <mergeCell ref="D718:E718"/>
    <mergeCell ref="F718:G718"/>
    <mergeCell ref="H718:J718"/>
    <mergeCell ref="D719:E719"/>
    <mergeCell ref="F719:G719"/>
    <mergeCell ref="H719:J719"/>
    <mergeCell ref="D716:E716"/>
    <mergeCell ref="F716:G716"/>
    <mergeCell ref="H716:J716"/>
    <mergeCell ref="D717:E717"/>
    <mergeCell ref="F717:G717"/>
    <mergeCell ref="H717:J717"/>
    <mergeCell ref="D726:E726"/>
    <mergeCell ref="F726:G726"/>
    <mergeCell ref="H726:J726"/>
    <mergeCell ref="D727:E727"/>
    <mergeCell ref="F727:G727"/>
    <mergeCell ref="H727:J727"/>
    <mergeCell ref="D724:E724"/>
    <mergeCell ref="F724:G724"/>
    <mergeCell ref="H724:J724"/>
    <mergeCell ref="D725:E725"/>
    <mergeCell ref="F725:G725"/>
    <mergeCell ref="H725:J725"/>
    <mergeCell ref="D722:E722"/>
    <mergeCell ref="F722:G722"/>
    <mergeCell ref="H722:J722"/>
    <mergeCell ref="D723:E723"/>
    <mergeCell ref="F723:G723"/>
    <mergeCell ref="H723:J723"/>
    <mergeCell ref="D732:E732"/>
    <mergeCell ref="F732:G732"/>
    <mergeCell ref="H732:J732"/>
    <mergeCell ref="D733:E733"/>
    <mergeCell ref="F733:G733"/>
    <mergeCell ref="H733:J733"/>
    <mergeCell ref="D730:E730"/>
    <mergeCell ref="F730:G730"/>
    <mergeCell ref="H730:J730"/>
    <mergeCell ref="D731:E731"/>
    <mergeCell ref="F731:G731"/>
    <mergeCell ref="H731:J731"/>
    <mergeCell ref="D728:E728"/>
    <mergeCell ref="F728:G728"/>
    <mergeCell ref="H728:J728"/>
    <mergeCell ref="D729:E729"/>
    <mergeCell ref="F729:G729"/>
    <mergeCell ref="H729:J729"/>
    <mergeCell ref="D738:E738"/>
    <mergeCell ref="F738:G738"/>
    <mergeCell ref="H738:J738"/>
    <mergeCell ref="D739:E739"/>
    <mergeCell ref="F739:G739"/>
    <mergeCell ref="H739:J739"/>
    <mergeCell ref="D736:E736"/>
    <mergeCell ref="F736:G736"/>
    <mergeCell ref="H736:J736"/>
    <mergeCell ref="D737:E737"/>
    <mergeCell ref="F737:G737"/>
    <mergeCell ref="H737:J737"/>
    <mergeCell ref="D734:E734"/>
    <mergeCell ref="F734:G734"/>
    <mergeCell ref="H734:J734"/>
    <mergeCell ref="D735:E735"/>
    <mergeCell ref="F735:G735"/>
    <mergeCell ref="H735:J735"/>
    <mergeCell ref="D744:E744"/>
    <mergeCell ref="F744:G744"/>
    <mergeCell ref="H744:J744"/>
    <mergeCell ref="D745:E745"/>
    <mergeCell ref="F745:G745"/>
    <mergeCell ref="H745:J745"/>
    <mergeCell ref="D742:E742"/>
    <mergeCell ref="F742:G742"/>
    <mergeCell ref="H742:J742"/>
    <mergeCell ref="D743:E743"/>
    <mergeCell ref="F743:G743"/>
    <mergeCell ref="H743:J743"/>
    <mergeCell ref="D740:E740"/>
    <mergeCell ref="F740:G740"/>
    <mergeCell ref="H740:J740"/>
    <mergeCell ref="D741:E741"/>
    <mergeCell ref="F741:G741"/>
    <mergeCell ref="H741:J741"/>
    <mergeCell ref="D750:E750"/>
    <mergeCell ref="F750:G750"/>
    <mergeCell ref="H750:J750"/>
    <mergeCell ref="D751:E751"/>
    <mergeCell ref="F751:G751"/>
    <mergeCell ref="H751:J751"/>
    <mergeCell ref="D748:E748"/>
    <mergeCell ref="F748:G748"/>
    <mergeCell ref="H748:J748"/>
    <mergeCell ref="D749:E749"/>
    <mergeCell ref="F749:G749"/>
    <mergeCell ref="H749:J749"/>
    <mergeCell ref="D746:E746"/>
    <mergeCell ref="F746:G746"/>
    <mergeCell ref="H746:J746"/>
    <mergeCell ref="D747:E747"/>
    <mergeCell ref="F747:G747"/>
    <mergeCell ref="H747:J747"/>
    <mergeCell ref="D756:E756"/>
    <mergeCell ref="F756:G756"/>
    <mergeCell ref="H756:J756"/>
    <mergeCell ref="D757:E757"/>
    <mergeCell ref="F757:G757"/>
    <mergeCell ref="H757:J757"/>
    <mergeCell ref="D754:E754"/>
    <mergeCell ref="F754:G754"/>
    <mergeCell ref="H754:J754"/>
    <mergeCell ref="D755:E755"/>
    <mergeCell ref="F755:G755"/>
    <mergeCell ref="H755:J755"/>
    <mergeCell ref="D752:E752"/>
    <mergeCell ref="F752:G752"/>
    <mergeCell ref="H752:J752"/>
    <mergeCell ref="D753:E753"/>
    <mergeCell ref="F753:G753"/>
    <mergeCell ref="H753:J753"/>
    <mergeCell ref="D762:E762"/>
    <mergeCell ref="F762:G762"/>
    <mergeCell ref="H762:J762"/>
    <mergeCell ref="D763:E763"/>
    <mergeCell ref="F763:G763"/>
    <mergeCell ref="H763:J763"/>
    <mergeCell ref="D760:E760"/>
    <mergeCell ref="F760:G760"/>
    <mergeCell ref="H760:J760"/>
    <mergeCell ref="D761:E761"/>
    <mergeCell ref="F761:G761"/>
    <mergeCell ref="H761:J761"/>
    <mergeCell ref="D758:E758"/>
    <mergeCell ref="F758:G758"/>
    <mergeCell ref="H758:J758"/>
    <mergeCell ref="D759:E759"/>
    <mergeCell ref="F759:G759"/>
    <mergeCell ref="H759:J759"/>
    <mergeCell ref="D768:E768"/>
    <mergeCell ref="F768:G768"/>
    <mergeCell ref="H768:J768"/>
    <mergeCell ref="D769:E769"/>
    <mergeCell ref="F769:G769"/>
    <mergeCell ref="H769:J769"/>
    <mergeCell ref="D766:E766"/>
    <mergeCell ref="F766:G766"/>
    <mergeCell ref="H766:J766"/>
    <mergeCell ref="D767:E767"/>
    <mergeCell ref="F767:G767"/>
    <mergeCell ref="H767:J767"/>
    <mergeCell ref="D764:E764"/>
    <mergeCell ref="F764:G764"/>
    <mergeCell ref="H764:J764"/>
    <mergeCell ref="D765:E765"/>
    <mergeCell ref="F765:G765"/>
    <mergeCell ref="H765:J765"/>
    <mergeCell ref="D774:E774"/>
    <mergeCell ref="F774:G774"/>
    <mergeCell ref="H774:J774"/>
    <mergeCell ref="D775:E775"/>
    <mergeCell ref="F775:G775"/>
    <mergeCell ref="H775:J775"/>
    <mergeCell ref="D772:E772"/>
    <mergeCell ref="F772:G772"/>
    <mergeCell ref="H772:J772"/>
    <mergeCell ref="D773:E773"/>
    <mergeCell ref="F773:G773"/>
    <mergeCell ref="H773:J773"/>
    <mergeCell ref="D770:E770"/>
    <mergeCell ref="F770:G770"/>
    <mergeCell ref="H770:J770"/>
    <mergeCell ref="D771:E771"/>
    <mergeCell ref="F771:G771"/>
    <mergeCell ref="H771:J771"/>
    <mergeCell ref="D780:E780"/>
    <mergeCell ref="F780:G780"/>
    <mergeCell ref="H780:J780"/>
    <mergeCell ref="D781:E781"/>
    <mergeCell ref="F781:G781"/>
    <mergeCell ref="H781:J781"/>
    <mergeCell ref="D778:E778"/>
    <mergeCell ref="F778:G778"/>
    <mergeCell ref="H778:J778"/>
    <mergeCell ref="D779:E779"/>
    <mergeCell ref="F779:G779"/>
    <mergeCell ref="H779:J779"/>
    <mergeCell ref="D776:E776"/>
    <mergeCell ref="F776:G776"/>
    <mergeCell ref="H776:J776"/>
    <mergeCell ref="D777:E777"/>
    <mergeCell ref="F777:G777"/>
    <mergeCell ref="H777:J777"/>
    <mergeCell ref="D786:E786"/>
    <mergeCell ref="F786:G786"/>
    <mergeCell ref="H786:J786"/>
    <mergeCell ref="D787:E787"/>
    <mergeCell ref="F787:G787"/>
    <mergeCell ref="H787:J787"/>
    <mergeCell ref="D784:E784"/>
    <mergeCell ref="F784:G784"/>
    <mergeCell ref="H784:J784"/>
    <mergeCell ref="D785:E785"/>
    <mergeCell ref="F785:G785"/>
    <mergeCell ref="H785:J785"/>
    <mergeCell ref="D782:E782"/>
    <mergeCell ref="F782:G782"/>
    <mergeCell ref="H782:J782"/>
    <mergeCell ref="D783:E783"/>
    <mergeCell ref="F783:G783"/>
    <mergeCell ref="H783:J783"/>
    <mergeCell ref="D792:E792"/>
    <mergeCell ref="F792:G792"/>
    <mergeCell ref="H792:J792"/>
    <mergeCell ref="D793:E793"/>
    <mergeCell ref="F793:G793"/>
    <mergeCell ref="H793:J793"/>
    <mergeCell ref="D790:E790"/>
    <mergeCell ref="F790:G790"/>
    <mergeCell ref="H790:J790"/>
    <mergeCell ref="D791:E791"/>
    <mergeCell ref="F791:G791"/>
    <mergeCell ref="H791:J791"/>
    <mergeCell ref="D788:E788"/>
    <mergeCell ref="F788:G788"/>
    <mergeCell ref="H788:J788"/>
    <mergeCell ref="D789:E789"/>
    <mergeCell ref="F789:G789"/>
    <mergeCell ref="H789:J789"/>
    <mergeCell ref="D798:E798"/>
    <mergeCell ref="F798:G798"/>
    <mergeCell ref="H798:J798"/>
    <mergeCell ref="D799:E799"/>
    <mergeCell ref="F799:G799"/>
    <mergeCell ref="H799:J799"/>
    <mergeCell ref="D796:E796"/>
    <mergeCell ref="F796:G796"/>
    <mergeCell ref="H796:J796"/>
    <mergeCell ref="D797:E797"/>
    <mergeCell ref="F797:G797"/>
    <mergeCell ref="H797:J797"/>
    <mergeCell ref="D794:E794"/>
    <mergeCell ref="F794:G794"/>
    <mergeCell ref="H794:J794"/>
    <mergeCell ref="D795:E795"/>
    <mergeCell ref="F795:G795"/>
    <mergeCell ref="H795:J795"/>
    <mergeCell ref="D804:E804"/>
    <mergeCell ref="F804:G804"/>
    <mergeCell ref="H804:J804"/>
    <mergeCell ref="D805:E805"/>
    <mergeCell ref="F805:G805"/>
    <mergeCell ref="H805:J805"/>
    <mergeCell ref="D802:E802"/>
    <mergeCell ref="F802:G802"/>
    <mergeCell ref="H802:J802"/>
    <mergeCell ref="D803:E803"/>
    <mergeCell ref="F803:G803"/>
    <mergeCell ref="H803:J803"/>
    <mergeCell ref="D800:E800"/>
    <mergeCell ref="F800:G800"/>
    <mergeCell ref="H800:J800"/>
    <mergeCell ref="D801:E801"/>
    <mergeCell ref="F801:G801"/>
    <mergeCell ref="H801:J801"/>
    <mergeCell ref="D810:E810"/>
    <mergeCell ref="F810:G810"/>
    <mergeCell ref="H810:J810"/>
    <mergeCell ref="D811:E811"/>
    <mergeCell ref="F811:G811"/>
    <mergeCell ref="H811:J811"/>
    <mergeCell ref="D808:E808"/>
    <mergeCell ref="F808:G808"/>
    <mergeCell ref="H808:J808"/>
    <mergeCell ref="D809:E809"/>
    <mergeCell ref="F809:G809"/>
    <mergeCell ref="H809:J809"/>
    <mergeCell ref="D806:E806"/>
    <mergeCell ref="F806:G806"/>
    <mergeCell ref="H806:J806"/>
    <mergeCell ref="D807:E807"/>
    <mergeCell ref="F807:G807"/>
    <mergeCell ref="H807:J807"/>
    <mergeCell ref="D816:E816"/>
    <mergeCell ref="F816:G816"/>
    <mergeCell ref="H816:J816"/>
    <mergeCell ref="D817:E817"/>
    <mergeCell ref="F817:G817"/>
    <mergeCell ref="H817:J817"/>
    <mergeCell ref="D814:E814"/>
    <mergeCell ref="F814:G814"/>
    <mergeCell ref="H814:J814"/>
    <mergeCell ref="D815:E815"/>
    <mergeCell ref="F815:G815"/>
    <mergeCell ref="H815:J815"/>
    <mergeCell ref="D812:E812"/>
    <mergeCell ref="F812:G812"/>
    <mergeCell ref="H812:J812"/>
    <mergeCell ref="D813:E813"/>
    <mergeCell ref="F813:G813"/>
    <mergeCell ref="H813:J813"/>
    <mergeCell ref="D822:E822"/>
    <mergeCell ref="F822:G822"/>
    <mergeCell ref="H822:J822"/>
    <mergeCell ref="D823:E823"/>
    <mergeCell ref="F823:G823"/>
    <mergeCell ref="H823:J823"/>
    <mergeCell ref="D820:E820"/>
    <mergeCell ref="F820:G820"/>
    <mergeCell ref="H820:J820"/>
    <mergeCell ref="D821:E821"/>
    <mergeCell ref="F821:G821"/>
    <mergeCell ref="H821:J821"/>
    <mergeCell ref="D818:E818"/>
    <mergeCell ref="F818:G818"/>
    <mergeCell ref="H818:J818"/>
    <mergeCell ref="D819:E819"/>
    <mergeCell ref="F819:G819"/>
    <mergeCell ref="H819:J819"/>
    <mergeCell ref="D828:E828"/>
    <mergeCell ref="F828:G828"/>
    <mergeCell ref="H828:J828"/>
    <mergeCell ref="D829:E829"/>
    <mergeCell ref="F829:G829"/>
    <mergeCell ref="H829:J829"/>
    <mergeCell ref="D826:E826"/>
    <mergeCell ref="F826:G826"/>
    <mergeCell ref="H826:J826"/>
    <mergeCell ref="D827:E827"/>
    <mergeCell ref="F827:G827"/>
    <mergeCell ref="H827:J827"/>
    <mergeCell ref="D824:E824"/>
    <mergeCell ref="F824:G824"/>
    <mergeCell ref="H824:J824"/>
    <mergeCell ref="D825:E825"/>
    <mergeCell ref="F825:G825"/>
    <mergeCell ref="H825:J825"/>
    <mergeCell ref="D834:E834"/>
    <mergeCell ref="F834:G834"/>
    <mergeCell ref="H834:J834"/>
    <mergeCell ref="D835:E835"/>
    <mergeCell ref="F835:G835"/>
    <mergeCell ref="H835:J835"/>
    <mergeCell ref="D832:E832"/>
    <mergeCell ref="F832:G832"/>
    <mergeCell ref="H832:J832"/>
    <mergeCell ref="D833:E833"/>
    <mergeCell ref="F833:G833"/>
    <mergeCell ref="H833:J833"/>
    <mergeCell ref="D830:E830"/>
    <mergeCell ref="F830:G830"/>
    <mergeCell ref="H830:J830"/>
    <mergeCell ref="D831:E831"/>
    <mergeCell ref="F831:G831"/>
    <mergeCell ref="H831:J831"/>
    <mergeCell ref="D840:E840"/>
    <mergeCell ref="F840:G840"/>
    <mergeCell ref="H840:J840"/>
    <mergeCell ref="D841:E841"/>
    <mergeCell ref="F841:G841"/>
    <mergeCell ref="H841:J841"/>
    <mergeCell ref="D838:E838"/>
    <mergeCell ref="F838:G838"/>
    <mergeCell ref="H838:J838"/>
    <mergeCell ref="D839:E839"/>
    <mergeCell ref="F839:G839"/>
    <mergeCell ref="H839:J839"/>
    <mergeCell ref="D836:E836"/>
    <mergeCell ref="F836:G836"/>
    <mergeCell ref="H836:J836"/>
    <mergeCell ref="D837:E837"/>
    <mergeCell ref="F837:G837"/>
    <mergeCell ref="H837:J837"/>
    <mergeCell ref="D846:E846"/>
    <mergeCell ref="F846:G846"/>
    <mergeCell ref="H846:J846"/>
    <mergeCell ref="D847:E847"/>
    <mergeCell ref="F847:G847"/>
    <mergeCell ref="H847:J847"/>
    <mergeCell ref="D844:E844"/>
    <mergeCell ref="F844:G844"/>
    <mergeCell ref="H844:J844"/>
    <mergeCell ref="D845:E845"/>
    <mergeCell ref="F845:G845"/>
    <mergeCell ref="H845:J845"/>
    <mergeCell ref="D842:E842"/>
    <mergeCell ref="F842:G842"/>
    <mergeCell ref="H842:J842"/>
    <mergeCell ref="D843:E843"/>
    <mergeCell ref="F843:G843"/>
    <mergeCell ref="H843:J843"/>
    <mergeCell ref="D852:E852"/>
    <mergeCell ref="F852:G852"/>
    <mergeCell ref="H852:J852"/>
    <mergeCell ref="D853:E853"/>
    <mergeCell ref="F853:G853"/>
    <mergeCell ref="H853:J853"/>
    <mergeCell ref="D850:E850"/>
    <mergeCell ref="F850:G850"/>
    <mergeCell ref="H850:J850"/>
    <mergeCell ref="D851:E851"/>
    <mergeCell ref="F851:G851"/>
    <mergeCell ref="H851:J851"/>
    <mergeCell ref="D848:E848"/>
    <mergeCell ref="F848:G848"/>
    <mergeCell ref="H848:J848"/>
    <mergeCell ref="D849:E849"/>
    <mergeCell ref="F849:G849"/>
    <mergeCell ref="H849:J849"/>
    <mergeCell ref="D858:E858"/>
    <mergeCell ref="F858:G858"/>
    <mergeCell ref="H858:J858"/>
    <mergeCell ref="D859:E859"/>
    <mergeCell ref="F859:G859"/>
    <mergeCell ref="H859:J859"/>
    <mergeCell ref="D856:E856"/>
    <mergeCell ref="F856:G856"/>
    <mergeCell ref="H856:J856"/>
    <mergeCell ref="D857:E857"/>
    <mergeCell ref="F857:G857"/>
    <mergeCell ref="H857:J857"/>
    <mergeCell ref="D854:E854"/>
    <mergeCell ref="F854:G854"/>
    <mergeCell ref="H854:J854"/>
    <mergeCell ref="D855:E855"/>
    <mergeCell ref="F855:G855"/>
    <mergeCell ref="H855:J855"/>
    <mergeCell ref="D864:E864"/>
    <mergeCell ref="F864:G864"/>
    <mergeCell ref="H864:J864"/>
    <mergeCell ref="D862:E862"/>
    <mergeCell ref="F862:G862"/>
    <mergeCell ref="H862:J862"/>
    <mergeCell ref="D863:E863"/>
    <mergeCell ref="F863:G863"/>
    <mergeCell ref="H863:J863"/>
    <mergeCell ref="D860:E860"/>
    <mergeCell ref="F860:G860"/>
    <mergeCell ref="H860:J860"/>
    <mergeCell ref="D861:E861"/>
    <mergeCell ref="F861:G861"/>
    <mergeCell ref="H861:J861"/>
    <mergeCell ref="A868:J868"/>
    <mergeCell ref="A869:J869"/>
    <mergeCell ref="A870:J870"/>
    <mergeCell ref="A871:J871"/>
    <mergeCell ref="A866:J866"/>
    <mergeCell ref="A867:J867"/>
  </mergeCells>
  <phoneticPr fontId="1" type="noConversion"/>
  <pageMargins left="0.7" right="0.7" top="0.75" bottom="0.75" header="0.3" footer="0.3"/>
  <pageSetup paperSize="9" orientation="landscape" horizontalDpi="180" verticalDpi="18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A2E339-A27C-4D9D-8047-BD4292EBF677}">
  <dimension ref="A1:K742"/>
  <sheetViews>
    <sheetView workbookViewId="0">
      <selection activeCell="O7" sqref="O7"/>
    </sheetView>
  </sheetViews>
  <sheetFormatPr defaultRowHeight="13.5" x14ac:dyDescent="0.15"/>
  <cols>
    <col min="1" max="1" width="14.625" customWidth="1"/>
    <col min="2" max="2" width="15.125" customWidth="1"/>
    <col min="3" max="3" width="14.125" customWidth="1"/>
    <col min="4" max="4" width="17.375" customWidth="1"/>
    <col min="5" max="5" width="13.125" customWidth="1"/>
    <col min="6" max="6" width="13.875" customWidth="1"/>
    <col min="7" max="7" width="11" customWidth="1"/>
    <col min="8" max="8" width="9.875" customWidth="1"/>
    <col min="9" max="10" width="11.875" customWidth="1"/>
  </cols>
  <sheetData>
    <row r="1" spans="1:11" ht="22.5" x14ac:dyDescent="0.25">
      <c r="A1" s="33" t="s">
        <v>20</v>
      </c>
      <c r="B1" s="33"/>
      <c r="C1" s="33"/>
      <c r="D1" s="33"/>
      <c r="E1" s="33"/>
      <c r="F1" s="33"/>
      <c r="G1" s="33"/>
      <c r="H1" s="33"/>
      <c r="I1" s="33"/>
      <c r="J1" s="33"/>
    </row>
    <row r="2" spans="1:11" ht="24" customHeight="1" x14ac:dyDescent="0.15">
      <c r="A2" s="3" t="s">
        <v>21</v>
      </c>
      <c r="B2" s="34" t="s">
        <v>48</v>
      </c>
      <c r="C2" s="35"/>
      <c r="D2" s="35"/>
      <c r="E2" s="35"/>
      <c r="F2" s="35"/>
      <c r="G2" s="35"/>
      <c r="H2" s="35"/>
      <c r="I2" s="35"/>
      <c r="J2" s="36"/>
    </row>
    <row r="3" spans="1:11" ht="24" customHeight="1" x14ac:dyDescent="0.15">
      <c r="A3" s="3" t="s">
        <v>22</v>
      </c>
      <c r="B3" s="38" t="s">
        <v>48</v>
      </c>
      <c r="C3" s="39"/>
      <c r="D3" s="40"/>
      <c r="E3" s="3" t="s">
        <v>0</v>
      </c>
      <c r="F3" s="34" t="s">
        <v>33</v>
      </c>
      <c r="G3" s="35"/>
      <c r="H3" s="35"/>
      <c r="I3" s="35"/>
      <c r="J3" s="36"/>
    </row>
    <row r="4" spans="1:11" ht="24" customHeight="1" x14ac:dyDescent="0.15">
      <c r="A4" s="3" t="s">
        <v>23</v>
      </c>
      <c r="B4" s="38" t="s">
        <v>51</v>
      </c>
      <c r="C4" s="39"/>
      <c r="D4" s="39"/>
      <c r="E4" s="39"/>
      <c r="F4" s="39"/>
      <c r="G4" s="39"/>
      <c r="H4" s="39"/>
      <c r="I4" s="39"/>
      <c r="J4" s="40"/>
    </row>
    <row r="5" spans="1:11" ht="24.75" customHeight="1" x14ac:dyDescent="0.15">
      <c r="A5" s="9" t="s">
        <v>24</v>
      </c>
      <c r="B5" s="34" t="s">
        <v>32</v>
      </c>
      <c r="C5" s="35"/>
      <c r="D5" s="36"/>
      <c r="E5" s="3" t="s">
        <v>25</v>
      </c>
      <c r="F5" s="34" t="s">
        <v>32</v>
      </c>
      <c r="G5" s="35"/>
      <c r="H5" s="35"/>
      <c r="I5" s="35"/>
      <c r="J5" s="36"/>
    </row>
    <row r="6" spans="1:11" ht="24" customHeight="1" x14ac:dyDescent="0.15">
      <c r="A6" s="3" t="s">
        <v>31</v>
      </c>
      <c r="B6" s="7" t="s">
        <v>32</v>
      </c>
      <c r="C6" s="3" t="s">
        <v>26</v>
      </c>
      <c r="D6" s="7" t="s">
        <v>32</v>
      </c>
      <c r="E6" s="3" t="s">
        <v>1</v>
      </c>
      <c r="F6" s="7" t="s">
        <v>32</v>
      </c>
      <c r="G6" s="3" t="s">
        <v>27</v>
      </c>
      <c r="H6" s="7" t="s">
        <v>32</v>
      </c>
      <c r="I6" s="5" t="s">
        <v>16</v>
      </c>
      <c r="J6" s="7" t="s">
        <v>34</v>
      </c>
    </row>
    <row r="7" spans="1:11" ht="28.5" customHeight="1" x14ac:dyDescent="0.15">
      <c r="A7" s="3" t="s">
        <v>28</v>
      </c>
      <c r="B7" s="7" t="s">
        <v>32</v>
      </c>
      <c r="C7" s="3" t="s">
        <v>30</v>
      </c>
      <c r="D7" s="7" t="s">
        <v>32</v>
      </c>
      <c r="E7" s="9" t="s">
        <v>29</v>
      </c>
      <c r="F7" s="7" t="s">
        <v>32</v>
      </c>
      <c r="G7" s="3" t="s">
        <v>2</v>
      </c>
      <c r="H7" s="7" t="s">
        <v>35</v>
      </c>
      <c r="I7" s="3" t="s">
        <v>3</v>
      </c>
      <c r="J7" s="7" t="s">
        <v>36</v>
      </c>
    </row>
    <row r="8" spans="1:11" ht="24.75" customHeight="1" x14ac:dyDescent="0.15">
      <c r="A8" s="2" t="s">
        <v>5</v>
      </c>
      <c r="B8" s="7" t="s">
        <v>50</v>
      </c>
      <c r="C8" s="2" t="s">
        <v>6</v>
      </c>
      <c r="D8" s="7" t="s">
        <v>37</v>
      </c>
      <c r="E8" s="3" t="s">
        <v>4</v>
      </c>
      <c r="F8" s="34" t="s">
        <v>49</v>
      </c>
      <c r="G8" s="36"/>
      <c r="H8" s="7"/>
      <c r="I8" s="8"/>
      <c r="J8" s="7"/>
    </row>
    <row r="9" spans="1:11" x14ac:dyDescent="0.15">
      <c r="A9" s="4"/>
      <c r="B9" s="6"/>
      <c r="C9" s="6"/>
      <c r="D9" s="6"/>
      <c r="E9" s="6"/>
      <c r="F9" s="6"/>
      <c r="G9" s="6"/>
      <c r="H9" s="6"/>
      <c r="I9" s="6"/>
      <c r="J9" s="6"/>
    </row>
    <row r="10" spans="1:11" ht="23.25" customHeight="1" x14ac:dyDescent="0.15">
      <c r="A10" s="3" t="s">
        <v>7</v>
      </c>
      <c r="B10" s="37" t="s">
        <v>41</v>
      </c>
      <c r="C10" s="37"/>
      <c r="D10" s="3" t="s">
        <v>8</v>
      </c>
      <c r="E10" s="37" t="s">
        <v>48</v>
      </c>
      <c r="F10" s="37"/>
      <c r="G10" s="3" t="s">
        <v>9</v>
      </c>
      <c r="H10" s="37" t="s">
        <v>32</v>
      </c>
      <c r="I10" s="37"/>
      <c r="J10" s="37"/>
    </row>
    <row r="11" spans="1:11" ht="25.5" customHeight="1" x14ac:dyDescent="0.15">
      <c r="A11" s="3" t="s">
        <v>10</v>
      </c>
      <c r="B11" s="34" t="s">
        <v>32</v>
      </c>
      <c r="C11" s="36"/>
      <c r="D11" s="3" t="s">
        <v>11</v>
      </c>
      <c r="E11" s="34" t="s">
        <v>32</v>
      </c>
      <c r="F11" s="36"/>
      <c r="G11" s="3" t="s">
        <v>12</v>
      </c>
      <c r="H11" s="34" t="s">
        <v>32</v>
      </c>
      <c r="I11" s="35"/>
      <c r="J11" s="36"/>
    </row>
    <row r="12" spans="1:11" x14ac:dyDescent="0.1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x14ac:dyDescent="0.15">
      <c r="A13" s="23" t="s">
        <v>13</v>
      </c>
      <c r="B13" s="23" t="s">
        <v>17</v>
      </c>
      <c r="C13" s="23" t="s">
        <v>14</v>
      </c>
      <c r="D13" s="29" t="s">
        <v>15</v>
      </c>
      <c r="E13" s="30"/>
      <c r="F13" s="29" t="s">
        <v>19</v>
      </c>
      <c r="G13" s="30"/>
      <c r="H13" s="24" t="s">
        <v>18</v>
      </c>
      <c r="I13" s="22"/>
      <c r="J13" s="25"/>
    </row>
    <row r="14" spans="1:11" x14ac:dyDescent="0.15">
      <c r="A14" s="23"/>
      <c r="B14" s="23"/>
      <c r="C14" s="23"/>
      <c r="D14" s="31"/>
      <c r="E14" s="32"/>
      <c r="F14" s="31"/>
      <c r="G14" s="32"/>
      <c r="H14" s="26"/>
      <c r="I14" s="27"/>
      <c r="J14" s="28"/>
    </row>
    <row r="15" spans="1:11" x14ac:dyDescent="0.15">
      <c r="A15" s="4">
        <v>1</v>
      </c>
      <c r="B15" s="4">
        <v>0</v>
      </c>
      <c r="C15" s="4">
        <v>1</v>
      </c>
      <c r="D15" s="18">
        <v>7.35</v>
      </c>
      <c r="E15" s="19"/>
      <c r="F15" s="20">
        <v>-0.65</v>
      </c>
      <c r="G15" s="19"/>
      <c r="H15" s="21">
        <v>-8.1</v>
      </c>
      <c r="I15" s="22"/>
      <c r="J15" s="22"/>
      <c r="K15">
        <f>423+1054-52-B15*1000</f>
        <v>1425</v>
      </c>
    </row>
    <row r="16" spans="1:11" x14ac:dyDescent="0.15">
      <c r="A16" s="4">
        <v>2</v>
      </c>
      <c r="B16" s="4">
        <v>1E-3</v>
      </c>
      <c r="C16" s="4">
        <v>1</v>
      </c>
      <c r="D16" s="11">
        <v>7.35</v>
      </c>
      <c r="E16" s="12"/>
      <c r="F16" s="13">
        <v>-0.65</v>
      </c>
      <c r="G16" s="12"/>
      <c r="H16" s="14">
        <v>-8.1</v>
      </c>
      <c r="I16" s="15"/>
      <c r="J16" s="15"/>
      <c r="K16">
        <f t="shared" ref="K16:K79" si="0">423+1054-52-B16*1000</f>
        <v>1424</v>
      </c>
    </row>
    <row r="17" spans="1:11" x14ac:dyDescent="0.15">
      <c r="A17" s="4">
        <v>3</v>
      </c>
      <c r="B17" s="4">
        <v>3.0000000000000001E-3</v>
      </c>
      <c r="C17" s="4">
        <v>1</v>
      </c>
      <c r="D17" s="11">
        <v>7.35</v>
      </c>
      <c r="E17" s="12"/>
      <c r="F17" s="13">
        <v>-0.65</v>
      </c>
      <c r="G17" s="12"/>
      <c r="H17" s="14">
        <v>-8.1</v>
      </c>
      <c r="I17" s="15"/>
      <c r="J17" s="15"/>
      <c r="K17">
        <f t="shared" si="0"/>
        <v>1422</v>
      </c>
    </row>
    <row r="18" spans="1:11" x14ac:dyDescent="0.15">
      <c r="A18" s="4">
        <v>4</v>
      </c>
      <c r="B18" s="4">
        <v>5.0000000000000001E-3</v>
      </c>
      <c r="C18" s="4">
        <v>1</v>
      </c>
      <c r="D18" s="11">
        <v>7.35</v>
      </c>
      <c r="E18" s="12"/>
      <c r="F18" s="13">
        <v>-0.65</v>
      </c>
      <c r="G18" s="12"/>
      <c r="H18" s="14">
        <v>-8.1</v>
      </c>
      <c r="I18" s="15"/>
      <c r="J18" s="15"/>
      <c r="K18">
        <f t="shared" si="0"/>
        <v>1420</v>
      </c>
    </row>
    <row r="19" spans="1:11" x14ac:dyDescent="0.15">
      <c r="A19" s="4">
        <v>5</v>
      </c>
      <c r="B19" s="4">
        <v>6.0000000000000001E-3</v>
      </c>
      <c r="C19" s="4">
        <v>1</v>
      </c>
      <c r="D19" s="11">
        <v>7.35</v>
      </c>
      <c r="E19" s="12"/>
      <c r="F19" s="13">
        <v>-0.65</v>
      </c>
      <c r="G19" s="12"/>
      <c r="H19" s="14">
        <v>-8.1</v>
      </c>
      <c r="I19" s="15"/>
      <c r="J19" s="15"/>
      <c r="K19">
        <f t="shared" si="0"/>
        <v>1419</v>
      </c>
    </row>
    <row r="20" spans="1:11" x14ac:dyDescent="0.15">
      <c r="A20" s="4">
        <v>6</v>
      </c>
      <c r="B20" s="4">
        <v>7.0000000000000001E-3</v>
      </c>
      <c r="C20" s="4">
        <v>1</v>
      </c>
      <c r="D20" s="11">
        <v>7.35</v>
      </c>
      <c r="E20" s="12"/>
      <c r="F20" s="13">
        <v>-0.65</v>
      </c>
      <c r="G20" s="12"/>
      <c r="H20" s="14">
        <v>-8.1</v>
      </c>
      <c r="I20" s="15"/>
      <c r="J20" s="15"/>
      <c r="K20">
        <f t="shared" si="0"/>
        <v>1418</v>
      </c>
    </row>
    <row r="21" spans="1:11" x14ac:dyDescent="0.15">
      <c r="A21" s="4">
        <v>7</v>
      </c>
      <c r="B21" s="4">
        <v>8.0000000000000002E-3</v>
      </c>
      <c r="C21" s="4">
        <v>1</v>
      </c>
      <c r="D21" s="11">
        <v>7.35</v>
      </c>
      <c r="E21" s="12"/>
      <c r="F21" s="13">
        <v>-0.65</v>
      </c>
      <c r="G21" s="12"/>
      <c r="H21" s="14">
        <v>-8.1</v>
      </c>
      <c r="I21" s="15"/>
      <c r="J21" s="15"/>
      <c r="K21">
        <f t="shared" si="0"/>
        <v>1417</v>
      </c>
    </row>
    <row r="22" spans="1:11" x14ac:dyDescent="0.15">
      <c r="A22" s="4">
        <v>8</v>
      </c>
      <c r="B22" s="4">
        <v>1.0999999999999999E-2</v>
      </c>
      <c r="C22" s="4">
        <v>1</v>
      </c>
      <c r="D22" s="11">
        <v>7.35</v>
      </c>
      <c r="E22" s="12"/>
      <c r="F22" s="13">
        <v>-0.65</v>
      </c>
      <c r="G22" s="12"/>
      <c r="H22" s="14">
        <v>-8.1</v>
      </c>
      <c r="I22" s="15"/>
      <c r="J22" s="15"/>
      <c r="K22">
        <f t="shared" si="0"/>
        <v>1414</v>
      </c>
    </row>
    <row r="23" spans="1:11" x14ac:dyDescent="0.15">
      <c r="A23" s="4">
        <v>9</v>
      </c>
      <c r="B23" s="4">
        <v>1.2E-2</v>
      </c>
      <c r="C23" s="4">
        <v>1</v>
      </c>
      <c r="D23" s="11">
        <v>7.35</v>
      </c>
      <c r="E23" s="12"/>
      <c r="F23" s="13">
        <v>-0.65</v>
      </c>
      <c r="G23" s="12"/>
      <c r="H23" s="14">
        <v>-8.1</v>
      </c>
      <c r="I23" s="15"/>
      <c r="J23" s="15"/>
      <c r="K23">
        <f t="shared" si="0"/>
        <v>1413</v>
      </c>
    </row>
    <row r="24" spans="1:11" x14ac:dyDescent="0.15">
      <c r="A24" s="4">
        <v>10</v>
      </c>
      <c r="B24" s="4">
        <v>1.4999999999999999E-2</v>
      </c>
      <c r="C24" s="4">
        <v>1</v>
      </c>
      <c r="D24" s="11">
        <v>7.35</v>
      </c>
      <c r="E24" s="12"/>
      <c r="F24" s="13">
        <v>-0.65</v>
      </c>
      <c r="G24" s="12"/>
      <c r="H24" s="14">
        <v>-8.1</v>
      </c>
      <c r="I24" s="15"/>
      <c r="J24" s="15"/>
      <c r="K24">
        <f t="shared" si="0"/>
        <v>1410</v>
      </c>
    </row>
    <row r="25" spans="1:11" x14ac:dyDescent="0.15">
      <c r="A25" s="4">
        <v>11</v>
      </c>
      <c r="B25" s="4">
        <v>1.6E-2</v>
      </c>
      <c r="C25" s="4">
        <v>1</v>
      </c>
      <c r="D25" s="11">
        <v>7.35</v>
      </c>
      <c r="E25" s="12"/>
      <c r="F25" s="13">
        <v>-0.65</v>
      </c>
      <c r="G25" s="12"/>
      <c r="H25" s="14">
        <v>-8.1</v>
      </c>
      <c r="I25" s="15"/>
      <c r="J25" s="15"/>
      <c r="K25">
        <f t="shared" si="0"/>
        <v>1409</v>
      </c>
    </row>
    <row r="26" spans="1:11" x14ac:dyDescent="0.15">
      <c r="A26" s="4">
        <v>12</v>
      </c>
      <c r="B26" s="4">
        <v>1.7999999999999999E-2</v>
      </c>
      <c r="C26" s="4">
        <v>1</v>
      </c>
      <c r="D26" s="11">
        <v>7.35</v>
      </c>
      <c r="E26" s="12"/>
      <c r="F26" s="13">
        <v>-0.65</v>
      </c>
      <c r="G26" s="12"/>
      <c r="H26" s="14">
        <v>-8.1</v>
      </c>
      <c r="I26" s="15"/>
      <c r="J26" s="15"/>
      <c r="K26">
        <f t="shared" si="0"/>
        <v>1407</v>
      </c>
    </row>
    <row r="27" spans="1:11" x14ac:dyDescent="0.15">
      <c r="A27" s="4">
        <v>13</v>
      </c>
      <c r="B27" s="4">
        <v>0.02</v>
      </c>
      <c r="C27" s="4">
        <v>1</v>
      </c>
      <c r="D27" s="11">
        <v>7.35</v>
      </c>
      <c r="E27" s="12"/>
      <c r="F27" s="13">
        <v>-0.65</v>
      </c>
      <c r="G27" s="12"/>
      <c r="H27" s="14">
        <v>-8.1</v>
      </c>
      <c r="I27" s="15"/>
      <c r="J27" s="15"/>
      <c r="K27">
        <f t="shared" si="0"/>
        <v>1405</v>
      </c>
    </row>
    <row r="28" spans="1:11" x14ac:dyDescent="0.15">
      <c r="A28" s="4">
        <v>14</v>
      </c>
      <c r="B28" s="4">
        <v>2.3E-2</v>
      </c>
      <c r="C28" s="4">
        <v>1</v>
      </c>
      <c r="D28" s="11">
        <v>7.35</v>
      </c>
      <c r="E28" s="12"/>
      <c r="F28" s="13">
        <v>-0.65</v>
      </c>
      <c r="G28" s="12"/>
      <c r="H28" s="14">
        <v>-8.1</v>
      </c>
      <c r="I28" s="15"/>
      <c r="J28" s="15"/>
      <c r="K28">
        <f t="shared" si="0"/>
        <v>1402</v>
      </c>
    </row>
    <row r="29" spans="1:11" x14ac:dyDescent="0.15">
      <c r="A29" s="4">
        <v>15</v>
      </c>
      <c r="B29" s="4">
        <v>2.4E-2</v>
      </c>
      <c r="C29" s="4">
        <v>1</v>
      </c>
      <c r="D29" s="11">
        <v>7.35</v>
      </c>
      <c r="E29" s="12"/>
      <c r="F29" s="13">
        <v>-0.65</v>
      </c>
      <c r="G29" s="12"/>
      <c r="H29" s="14">
        <v>-8.1</v>
      </c>
      <c r="I29" s="15"/>
      <c r="J29" s="15"/>
      <c r="K29">
        <f t="shared" si="0"/>
        <v>1401</v>
      </c>
    </row>
    <row r="30" spans="1:11" x14ac:dyDescent="0.15">
      <c r="A30" s="4">
        <v>16</v>
      </c>
      <c r="B30" s="4">
        <v>2.7E-2</v>
      </c>
      <c r="C30" s="4">
        <v>1</v>
      </c>
      <c r="D30" s="11">
        <v>7.35</v>
      </c>
      <c r="E30" s="12"/>
      <c r="F30" s="13">
        <v>-0.65</v>
      </c>
      <c r="G30" s="12"/>
      <c r="H30" s="14">
        <v>-8.1</v>
      </c>
      <c r="I30" s="15"/>
      <c r="J30" s="15"/>
      <c r="K30">
        <f t="shared" si="0"/>
        <v>1398</v>
      </c>
    </row>
    <row r="31" spans="1:11" x14ac:dyDescent="0.15">
      <c r="A31" s="4">
        <v>17</v>
      </c>
      <c r="B31" s="4">
        <v>2.9000000000000001E-2</v>
      </c>
      <c r="C31" s="4">
        <v>1</v>
      </c>
      <c r="D31" s="11">
        <v>7.35</v>
      </c>
      <c r="E31" s="12"/>
      <c r="F31" s="13">
        <v>-0.65</v>
      </c>
      <c r="G31" s="12"/>
      <c r="H31" s="14">
        <v>-8.1</v>
      </c>
      <c r="I31" s="15"/>
      <c r="J31" s="15"/>
      <c r="K31">
        <f t="shared" si="0"/>
        <v>1396</v>
      </c>
    </row>
    <row r="32" spans="1:11" x14ac:dyDescent="0.15">
      <c r="A32" s="4">
        <v>18</v>
      </c>
      <c r="B32" s="4">
        <v>3.1E-2</v>
      </c>
      <c r="C32" s="4">
        <v>1</v>
      </c>
      <c r="D32" s="11">
        <v>7.35</v>
      </c>
      <c r="E32" s="12"/>
      <c r="F32" s="13">
        <v>-0.65</v>
      </c>
      <c r="G32" s="12"/>
      <c r="H32" s="14">
        <v>-8.1</v>
      </c>
      <c r="I32" s="15"/>
      <c r="J32" s="15"/>
      <c r="K32">
        <f t="shared" si="0"/>
        <v>1394</v>
      </c>
    </row>
    <row r="33" spans="1:11" x14ac:dyDescent="0.15">
      <c r="A33" s="4">
        <v>19</v>
      </c>
      <c r="B33" s="4">
        <v>3.2000000000000001E-2</v>
      </c>
      <c r="C33" s="4">
        <v>1</v>
      </c>
      <c r="D33" s="11">
        <v>7.35</v>
      </c>
      <c r="E33" s="12"/>
      <c r="F33" s="13">
        <v>-0.65</v>
      </c>
      <c r="G33" s="12"/>
      <c r="H33" s="14">
        <v>-8.1</v>
      </c>
      <c r="I33" s="15"/>
      <c r="J33" s="15"/>
      <c r="K33">
        <f t="shared" si="0"/>
        <v>1393</v>
      </c>
    </row>
    <row r="34" spans="1:11" x14ac:dyDescent="0.15">
      <c r="A34" s="4">
        <v>20</v>
      </c>
      <c r="B34" s="4">
        <v>3.3000000000000002E-2</v>
      </c>
      <c r="C34" s="4">
        <v>1</v>
      </c>
      <c r="D34" s="11">
        <v>7.35</v>
      </c>
      <c r="E34" s="12"/>
      <c r="F34" s="13">
        <v>-0.65</v>
      </c>
      <c r="G34" s="12"/>
      <c r="H34" s="14">
        <v>-8.1</v>
      </c>
      <c r="I34" s="15"/>
      <c r="J34" s="15"/>
      <c r="K34">
        <f t="shared" si="0"/>
        <v>1392</v>
      </c>
    </row>
    <row r="35" spans="1:11" x14ac:dyDescent="0.15">
      <c r="A35" s="4">
        <v>21</v>
      </c>
      <c r="B35" s="4">
        <v>3.5000000000000003E-2</v>
      </c>
      <c r="C35" s="4">
        <v>1</v>
      </c>
      <c r="D35" s="11">
        <v>7.35</v>
      </c>
      <c r="E35" s="12"/>
      <c r="F35" s="13">
        <v>-0.65</v>
      </c>
      <c r="G35" s="12"/>
      <c r="H35" s="14">
        <v>-8.1</v>
      </c>
      <c r="I35" s="15"/>
      <c r="J35" s="15"/>
      <c r="K35">
        <f t="shared" si="0"/>
        <v>1390</v>
      </c>
    </row>
    <row r="36" spans="1:11" x14ac:dyDescent="0.15">
      <c r="A36" s="4">
        <v>22</v>
      </c>
      <c r="B36" s="4">
        <v>3.7999999999999999E-2</v>
      </c>
      <c r="C36" s="4">
        <v>1</v>
      </c>
      <c r="D36" s="11">
        <v>7.35</v>
      </c>
      <c r="E36" s="12"/>
      <c r="F36" s="13">
        <v>-0.65</v>
      </c>
      <c r="G36" s="12"/>
      <c r="H36" s="14">
        <v>-8.1</v>
      </c>
      <c r="I36" s="15"/>
      <c r="J36" s="15"/>
      <c r="K36">
        <f t="shared" si="0"/>
        <v>1387</v>
      </c>
    </row>
    <row r="37" spans="1:11" x14ac:dyDescent="0.15">
      <c r="A37" s="4">
        <v>23</v>
      </c>
      <c r="B37" s="4">
        <v>4.1000000000000002E-2</v>
      </c>
      <c r="C37" s="4">
        <v>1</v>
      </c>
      <c r="D37" s="11">
        <v>7.35</v>
      </c>
      <c r="E37" s="12"/>
      <c r="F37" s="13">
        <v>-0.65</v>
      </c>
      <c r="G37" s="12"/>
      <c r="H37" s="14">
        <v>-8.1</v>
      </c>
      <c r="I37" s="15"/>
      <c r="J37" s="15"/>
      <c r="K37">
        <f t="shared" si="0"/>
        <v>1384</v>
      </c>
    </row>
    <row r="38" spans="1:11" x14ac:dyDescent="0.15">
      <c r="A38" s="4">
        <v>24</v>
      </c>
      <c r="B38" s="4">
        <v>4.2000000000000003E-2</v>
      </c>
      <c r="C38" s="4">
        <v>1</v>
      </c>
      <c r="D38" s="11">
        <v>7.35</v>
      </c>
      <c r="E38" s="12"/>
      <c r="F38" s="13">
        <v>-0.65</v>
      </c>
      <c r="G38" s="12"/>
      <c r="H38" s="14">
        <v>-8.1</v>
      </c>
      <c r="I38" s="15"/>
      <c r="J38" s="15"/>
      <c r="K38">
        <f t="shared" si="0"/>
        <v>1383</v>
      </c>
    </row>
    <row r="39" spans="1:11" x14ac:dyDescent="0.15">
      <c r="A39" s="4">
        <v>25</v>
      </c>
      <c r="B39" s="4">
        <v>4.3999999999999997E-2</v>
      </c>
      <c r="C39" s="4">
        <v>1</v>
      </c>
      <c r="D39" s="11">
        <v>7.35</v>
      </c>
      <c r="E39" s="12"/>
      <c r="F39" s="13">
        <v>-0.65</v>
      </c>
      <c r="G39" s="12"/>
      <c r="H39" s="14">
        <v>-8.1</v>
      </c>
      <c r="I39" s="15"/>
      <c r="J39" s="15"/>
      <c r="K39">
        <f t="shared" si="0"/>
        <v>1381</v>
      </c>
    </row>
    <row r="40" spans="1:11" x14ac:dyDescent="0.15">
      <c r="A40" s="4">
        <v>26</v>
      </c>
      <c r="B40" s="4">
        <v>4.4999999999999998E-2</v>
      </c>
      <c r="C40" s="4">
        <v>1</v>
      </c>
      <c r="D40" s="11">
        <v>7.35</v>
      </c>
      <c r="E40" s="12"/>
      <c r="F40" s="13">
        <v>-0.65</v>
      </c>
      <c r="G40" s="12"/>
      <c r="H40" s="14">
        <v>-8.1</v>
      </c>
      <c r="I40" s="15"/>
      <c r="J40" s="15"/>
      <c r="K40">
        <f t="shared" si="0"/>
        <v>1380</v>
      </c>
    </row>
    <row r="41" spans="1:11" x14ac:dyDescent="0.15">
      <c r="A41" s="4">
        <v>27</v>
      </c>
      <c r="B41" s="4">
        <v>4.7E-2</v>
      </c>
      <c r="C41" s="4">
        <v>1</v>
      </c>
      <c r="D41" s="11">
        <v>7.35</v>
      </c>
      <c r="E41" s="12"/>
      <c r="F41" s="13">
        <v>-0.65</v>
      </c>
      <c r="G41" s="12"/>
      <c r="H41" s="14">
        <v>-8.1</v>
      </c>
      <c r="I41" s="15"/>
      <c r="J41" s="15"/>
      <c r="K41">
        <f t="shared" si="0"/>
        <v>1378</v>
      </c>
    </row>
    <row r="42" spans="1:11" x14ac:dyDescent="0.15">
      <c r="A42" s="4">
        <v>28</v>
      </c>
      <c r="B42" s="4">
        <v>4.8000000000000001E-2</v>
      </c>
      <c r="C42" s="4">
        <v>1</v>
      </c>
      <c r="D42" s="11">
        <v>7.35</v>
      </c>
      <c r="E42" s="12"/>
      <c r="F42" s="13">
        <v>-0.65</v>
      </c>
      <c r="G42" s="12"/>
      <c r="H42" s="14">
        <v>-8.1</v>
      </c>
      <c r="I42" s="15"/>
      <c r="J42" s="15"/>
      <c r="K42">
        <f t="shared" si="0"/>
        <v>1377</v>
      </c>
    </row>
    <row r="43" spans="1:11" x14ac:dyDescent="0.15">
      <c r="A43" s="4">
        <v>29</v>
      </c>
      <c r="B43" s="4">
        <v>4.9000000000000002E-2</v>
      </c>
      <c r="C43" s="4">
        <v>1</v>
      </c>
      <c r="D43" s="11">
        <v>7.35</v>
      </c>
      <c r="E43" s="12"/>
      <c r="F43" s="13">
        <v>-0.65</v>
      </c>
      <c r="G43" s="12"/>
      <c r="H43" s="14">
        <v>-8.1</v>
      </c>
      <c r="I43" s="15"/>
      <c r="J43" s="15"/>
      <c r="K43">
        <f t="shared" si="0"/>
        <v>1376</v>
      </c>
    </row>
    <row r="44" spans="1:11" x14ac:dyDescent="0.15">
      <c r="A44" s="4">
        <v>30</v>
      </c>
      <c r="B44" s="4">
        <v>0.05</v>
      </c>
      <c r="C44" s="4">
        <v>1</v>
      </c>
      <c r="D44" s="11">
        <v>7.35</v>
      </c>
      <c r="E44" s="12"/>
      <c r="F44" s="13">
        <v>-0.65</v>
      </c>
      <c r="G44" s="12"/>
      <c r="H44" s="14">
        <v>-8.1</v>
      </c>
      <c r="I44" s="15"/>
      <c r="J44" s="15"/>
      <c r="K44">
        <f t="shared" si="0"/>
        <v>1375</v>
      </c>
    </row>
    <row r="45" spans="1:11" x14ac:dyDescent="0.15">
      <c r="A45" s="4">
        <v>31</v>
      </c>
      <c r="B45" s="4">
        <v>5.0999999999999997E-2</v>
      </c>
      <c r="C45" s="4">
        <v>1</v>
      </c>
      <c r="D45" s="11">
        <v>7.35</v>
      </c>
      <c r="E45" s="12"/>
      <c r="F45" s="13">
        <v>-0.65</v>
      </c>
      <c r="G45" s="12"/>
      <c r="H45" s="14">
        <v>-8.1</v>
      </c>
      <c r="I45" s="15"/>
      <c r="J45" s="15"/>
      <c r="K45">
        <f t="shared" si="0"/>
        <v>1374</v>
      </c>
    </row>
    <row r="46" spans="1:11" x14ac:dyDescent="0.15">
      <c r="A46" s="4">
        <v>32</v>
      </c>
      <c r="B46" s="4">
        <v>5.1999999999999998E-2</v>
      </c>
      <c r="C46" s="4">
        <v>1</v>
      </c>
      <c r="D46" s="11">
        <v>7.35</v>
      </c>
      <c r="E46" s="12"/>
      <c r="F46" s="13">
        <v>-0.65</v>
      </c>
      <c r="G46" s="12"/>
      <c r="H46" s="14">
        <v>-8.1</v>
      </c>
      <c r="I46" s="15"/>
      <c r="J46" s="15"/>
      <c r="K46">
        <f t="shared" si="0"/>
        <v>1373</v>
      </c>
    </row>
    <row r="47" spans="1:11" x14ac:dyDescent="0.15">
      <c r="A47" s="4">
        <v>33</v>
      </c>
      <c r="B47" s="4">
        <v>5.3999999999999999E-2</v>
      </c>
      <c r="C47" s="4">
        <v>1</v>
      </c>
      <c r="D47" s="11">
        <v>7.35</v>
      </c>
      <c r="E47" s="12"/>
      <c r="F47" s="13">
        <v>-0.65</v>
      </c>
      <c r="G47" s="12"/>
      <c r="H47" s="14">
        <v>-8.1</v>
      </c>
      <c r="I47" s="15"/>
      <c r="J47" s="15"/>
      <c r="K47">
        <f t="shared" si="0"/>
        <v>1371</v>
      </c>
    </row>
    <row r="48" spans="1:11" x14ac:dyDescent="0.15">
      <c r="A48" s="4">
        <v>34</v>
      </c>
      <c r="B48" s="4">
        <v>5.5E-2</v>
      </c>
      <c r="C48" s="4">
        <v>1</v>
      </c>
      <c r="D48" s="11">
        <v>7.35</v>
      </c>
      <c r="E48" s="12"/>
      <c r="F48" s="13">
        <v>-0.65</v>
      </c>
      <c r="G48" s="12"/>
      <c r="H48" s="14">
        <v>-8.1</v>
      </c>
      <c r="I48" s="15"/>
      <c r="J48" s="15"/>
      <c r="K48">
        <f t="shared" si="0"/>
        <v>1370</v>
      </c>
    </row>
    <row r="49" spans="1:11" x14ac:dyDescent="0.15">
      <c r="A49" s="4">
        <v>35</v>
      </c>
      <c r="B49" s="4">
        <v>5.6000000000000001E-2</v>
      </c>
      <c r="C49" s="4">
        <v>1</v>
      </c>
      <c r="D49" s="11">
        <v>7.35</v>
      </c>
      <c r="E49" s="12"/>
      <c r="F49" s="13">
        <v>-0.65</v>
      </c>
      <c r="G49" s="12"/>
      <c r="H49" s="14">
        <v>-8.1</v>
      </c>
      <c r="I49" s="15"/>
      <c r="J49" s="15"/>
      <c r="K49">
        <f t="shared" si="0"/>
        <v>1369</v>
      </c>
    </row>
    <row r="50" spans="1:11" x14ac:dyDescent="0.15">
      <c r="A50" s="4">
        <v>36</v>
      </c>
      <c r="B50" s="4">
        <v>5.7000000000000002E-2</v>
      </c>
      <c r="C50" s="4">
        <v>1</v>
      </c>
      <c r="D50" s="11">
        <v>7.35</v>
      </c>
      <c r="E50" s="12"/>
      <c r="F50" s="13">
        <v>-0.65</v>
      </c>
      <c r="G50" s="12"/>
      <c r="H50" s="14">
        <v>-8.1</v>
      </c>
      <c r="I50" s="15"/>
      <c r="J50" s="15"/>
      <c r="K50">
        <f t="shared" si="0"/>
        <v>1368</v>
      </c>
    </row>
    <row r="51" spans="1:11" x14ac:dyDescent="0.15">
      <c r="A51" s="4">
        <v>37</v>
      </c>
      <c r="B51" s="4">
        <v>5.8000000000000003E-2</v>
      </c>
      <c r="C51" s="4">
        <v>1</v>
      </c>
      <c r="D51" s="11">
        <v>7.35</v>
      </c>
      <c r="E51" s="12"/>
      <c r="F51" s="13">
        <v>-0.65</v>
      </c>
      <c r="G51" s="12"/>
      <c r="H51" s="14">
        <v>-8.1</v>
      </c>
      <c r="I51" s="15"/>
      <c r="J51" s="15"/>
      <c r="K51">
        <f t="shared" si="0"/>
        <v>1367</v>
      </c>
    </row>
    <row r="52" spans="1:11" x14ac:dyDescent="0.15">
      <c r="A52" s="4">
        <v>38</v>
      </c>
      <c r="B52" s="4">
        <v>5.8999999999999997E-2</v>
      </c>
      <c r="C52" s="4">
        <v>1</v>
      </c>
      <c r="D52" s="11">
        <v>7.35</v>
      </c>
      <c r="E52" s="12"/>
      <c r="F52" s="13">
        <v>-0.65</v>
      </c>
      <c r="G52" s="12"/>
      <c r="H52" s="14">
        <v>-8.1</v>
      </c>
      <c r="I52" s="15"/>
      <c r="J52" s="15"/>
      <c r="K52">
        <f t="shared" si="0"/>
        <v>1366</v>
      </c>
    </row>
    <row r="53" spans="1:11" x14ac:dyDescent="0.15">
      <c r="A53" s="4">
        <v>39</v>
      </c>
      <c r="B53" s="4">
        <v>0.06</v>
      </c>
      <c r="C53" s="4">
        <v>1</v>
      </c>
      <c r="D53" s="11">
        <v>7.35</v>
      </c>
      <c r="E53" s="12"/>
      <c r="F53" s="13">
        <v>-0.65</v>
      </c>
      <c r="G53" s="12"/>
      <c r="H53" s="14">
        <v>-8.1</v>
      </c>
      <c r="I53" s="15"/>
      <c r="J53" s="15"/>
      <c r="K53">
        <f t="shared" si="0"/>
        <v>1365</v>
      </c>
    </row>
    <row r="54" spans="1:11" x14ac:dyDescent="0.15">
      <c r="A54" s="4">
        <v>40</v>
      </c>
      <c r="B54" s="4">
        <v>6.0999999999999999E-2</v>
      </c>
      <c r="C54" s="4">
        <v>1</v>
      </c>
      <c r="D54" s="11">
        <v>7.35</v>
      </c>
      <c r="E54" s="12"/>
      <c r="F54" s="13">
        <v>-0.65</v>
      </c>
      <c r="G54" s="12"/>
      <c r="H54" s="14">
        <v>-8.1</v>
      </c>
      <c r="I54" s="15"/>
      <c r="J54" s="15"/>
      <c r="K54">
        <f t="shared" si="0"/>
        <v>1364</v>
      </c>
    </row>
    <row r="55" spans="1:11" x14ac:dyDescent="0.15">
      <c r="A55" s="4">
        <v>41</v>
      </c>
      <c r="B55" s="4">
        <v>6.3E-2</v>
      </c>
      <c r="C55" s="4">
        <v>1</v>
      </c>
      <c r="D55" s="11">
        <v>7.35</v>
      </c>
      <c r="E55" s="12"/>
      <c r="F55" s="13">
        <v>-0.65</v>
      </c>
      <c r="G55" s="12"/>
      <c r="H55" s="14">
        <v>-8.1</v>
      </c>
      <c r="I55" s="15"/>
      <c r="J55" s="15"/>
      <c r="K55">
        <f t="shared" si="0"/>
        <v>1362</v>
      </c>
    </row>
    <row r="56" spans="1:11" x14ac:dyDescent="0.15">
      <c r="A56" s="4">
        <v>42</v>
      </c>
      <c r="B56" s="4">
        <v>6.4000000000000001E-2</v>
      </c>
      <c r="C56" s="4">
        <v>1</v>
      </c>
      <c r="D56" s="11">
        <v>7.35</v>
      </c>
      <c r="E56" s="12"/>
      <c r="F56" s="13">
        <v>-0.65</v>
      </c>
      <c r="G56" s="12"/>
      <c r="H56" s="14">
        <v>-8.1</v>
      </c>
      <c r="I56" s="15"/>
      <c r="J56" s="15"/>
      <c r="K56">
        <f t="shared" si="0"/>
        <v>1361</v>
      </c>
    </row>
    <row r="57" spans="1:11" x14ac:dyDescent="0.15">
      <c r="A57" s="4">
        <v>43</v>
      </c>
      <c r="B57" s="4">
        <v>6.5000000000000002E-2</v>
      </c>
      <c r="C57" s="4">
        <v>1</v>
      </c>
      <c r="D57" s="11">
        <v>7.35</v>
      </c>
      <c r="E57" s="12"/>
      <c r="F57" s="13">
        <v>-0.65</v>
      </c>
      <c r="G57" s="12"/>
      <c r="H57" s="14">
        <v>-8.1</v>
      </c>
      <c r="I57" s="15"/>
      <c r="J57" s="15"/>
      <c r="K57">
        <f t="shared" si="0"/>
        <v>1360</v>
      </c>
    </row>
    <row r="58" spans="1:11" x14ac:dyDescent="0.15">
      <c r="A58" s="4">
        <v>44</v>
      </c>
      <c r="B58" s="4">
        <v>6.6000000000000003E-2</v>
      </c>
      <c r="C58" s="4">
        <v>1</v>
      </c>
      <c r="D58" s="11">
        <v>7.35</v>
      </c>
      <c r="E58" s="12"/>
      <c r="F58" s="13">
        <v>-0.65</v>
      </c>
      <c r="G58" s="12"/>
      <c r="H58" s="14">
        <v>-8.1</v>
      </c>
      <c r="I58" s="15"/>
      <c r="J58" s="15"/>
      <c r="K58">
        <f t="shared" si="0"/>
        <v>1359</v>
      </c>
    </row>
    <row r="59" spans="1:11" x14ac:dyDescent="0.15">
      <c r="A59" s="4">
        <v>45</v>
      </c>
      <c r="B59" s="4">
        <v>6.7000000000000004E-2</v>
      </c>
      <c r="C59" s="4">
        <v>1</v>
      </c>
      <c r="D59" s="11">
        <v>7.35</v>
      </c>
      <c r="E59" s="12"/>
      <c r="F59" s="13">
        <v>-0.65</v>
      </c>
      <c r="G59" s="12"/>
      <c r="H59" s="14">
        <v>-8.1</v>
      </c>
      <c r="I59" s="15"/>
      <c r="J59" s="15"/>
      <c r="K59">
        <f t="shared" si="0"/>
        <v>1358</v>
      </c>
    </row>
    <row r="60" spans="1:11" x14ac:dyDescent="0.15">
      <c r="A60" s="4">
        <v>46</v>
      </c>
      <c r="B60" s="4">
        <v>6.8000000000000005E-2</v>
      </c>
      <c r="C60" s="4">
        <v>1</v>
      </c>
      <c r="D60" s="11">
        <v>7.35</v>
      </c>
      <c r="E60" s="12"/>
      <c r="F60" s="13">
        <v>-0.65</v>
      </c>
      <c r="G60" s="12"/>
      <c r="H60" s="14">
        <v>-8.1</v>
      </c>
      <c r="I60" s="15"/>
      <c r="J60" s="15"/>
      <c r="K60">
        <f t="shared" si="0"/>
        <v>1357</v>
      </c>
    </row>
    <row r="61" spans="1:11" x14ac:dyDescent="0.15">
      <c r="A61" s="4">
        <v>47</v>
      </c>
      <c r="B61" s="4">
        <v>6.9000000000000006E-2</v>
      </c>
      <c r="C61" s="4">
        <v>1</v>
      </c>
      <c r="D61" s="11">
        <v>7.35</v>
      </c>
      <c r="E61" s="12"/>
      <c r="F61" s="13">
        <v>-0.65</v>
      </c>
      <c r="G61" s="12"/>
      <c r="H61" s="14">
        <v>-8.1</v>
      </c>
      <c r="I61" s="15"/>
      <c r="J61" s="15"/>
      <c r="K61">
        <f t="shared" si="0"/>
        <v>1356</v>
      </c>
    </row>
    <row r="62" spans="1:11" x14ac:dyDescent="0.15">
      <c r="A62" s="4">
        <v>48</v>
      </c>
      <c r="B62" s="4">
        <v>7.0000000000000007E-2</v>
      </c>
      <c r="C62" s="4">
        <v>1</v>
      </c>
      <c r="D62" s="11">
        <v>7.35</v>
      </c>
      <c r="E62" s="12"/>
      <c r="F62" s="13">
        <v>-0.65</v>
      </c>
      <c r="G62" s="12"/>
      <c r="H62" s="14">
        <v>-8.1</v>
      </c>
      <c r="I62" s="15"/>
      <c r="J62" s="15"/>
      <c r="K62">
        <f t="shared" si="0"/>
        <v>1355</v>
      </c>
    </row>
    <row r="63" spans="1:11" x14ac:dyDescent="0.15">
      <c r="A63" s="4">
        <v>49</v>
      </c>
      <c r="B63" s="4">
        <v>7.0999999999999994E-2</v>
      </c>
      <c r="C63" s="4">
        <v>1</v>
      </c>
      <c r="D63" s="11">
        <v>7.35</v>
      </c>
      <c r="E63" s="12"/>
      <c r="F63" s="13">
        <v>-0.65</v>
      </c>
      <c r="G63" s="12"/>
      <c r="H63" s="14">
        <v>-8.1</v>
      </c>
      <c r="I63" s="15"/>
      <c r="J63" s="15"/>
      <c r="K63">
        <f t="shared" si="0"/>
        <v>1354</v>
      </c>
    </row>
    <row r="64" spans="1:11" x14ac:dyDescent="0.15">
      <c r="A64" s="4">
        <v>50</v>
      </c>
      <c r="B64" s="4">
        <v>7.1999999999999995E-2</v>
      </c>
      <c r="C64" s="4">
        <v>1</v>
      </c>
      <c r="D64" s="11">
        <v>7.35</v>
      </c>
      <c r="E64" s="12"/>
      <c r="F64" s="13">
        <v>-0.65</v>
      </c>
      <c r="G64" s="12"/>
      <c r="H64" s="14">
        <v>-8.1</v>
      </c>
      <c r="I64" s="15"/>
      <c r="J64" s="15"/>
      <c r="K64">
        <f t="shared" si="0"/>
        <v>1353</v>
      </c>
    </row>
    <row r="65" spans="1:11" x14ac:dyDescent="0.15">
      <c r="A65" s="4">
        <v>51</v>
      </c>
      <c r="B65" s="4">
        <v>7.2999999999999995E-2</v>
      </c>
      <c r="C65" s="4">
        <v>1</v>
      </c>
      <c r="D65" s="11">
        <v>7.35</v>
      </c>
      <c r="E65" s="12"/>
      <c r="F65" s="13">
        <v>-0.65</v>
      </c>
      <c r="G65" s="12"/>
      <c r="H65" s="14">
        <v>-8.1</v>
      </c>
      <c r="I65" s="15"/>
      <c r="J65" s="15"/>
      <c r="K65">
        <f t="shared" si="0"/>
        <v>1352</v>
      </c>
    </row>
    <row r="66" spans="1:11" x14ac:dyDescent="0.15">
      <c r="A66" s="4">
        <v>52</v>
      </c>
      <c r="B66" s="4">
        <v>7.3999999999999996E-2</v>
      </c>
      <c r="C66" s="4">
        <v>1</v>
      </c>
      <c r="D66" s="11">
        <v>7.35</v>
      </c>
      <c r="E66" s="12"/>
      <c r="F66" s="13">
        <v>-0.65</v>
      </c>
      <c r="G66" s="12"/>
      <c r="H66" s="14">
        <v>-8.1</v>
      </c>
      <c r="I66" s="15"/>
      <c r="J66" s="15"/>
      <c r="K66">
        <f t="shared" si="0"/>
        <v>1351</v>
      </c>
    </row>
    <row r="67" spans="1:11" x14ac:dyDescent="0.15">
      <c r="A67" s="4">
        <v>53</v>
      </c>
      <c r="B67" s="4">
        <v>7.4999999999999997E-2</v>
      </c>
      <c r="C67" s="4">
        <v>1</v>
      </c>
      <c r="D67" s="11">
        <v>7.35</v>
      </c>
      <c r="E67" s="12"/>
      <c r="F67" s="13">
        <v>-0.65</v>
      </c>
      <c r="G67" s="12"/>
      <c r="H67" s="14">
        <v>-8.1</v>
      </c>
      <c r="I67" s="15"/>
      <c r="J67" s="15"/>
      <c r="K67">
        <f t="shared" si="0"/>
        <v>1350</v>
      </c>
    </row>
    <row r="68" spans="1:11" x14ac:dyDescent="0.15">
      <c r="A68" s="4">
        <v>54</v>
      </c>
      <c r="B68" s="4">
        <v>7.5999999999999998E-2</v>
      </c>
      <c r="C68" s="4">
        <v>1</v>
      </c>
      <c r="D68" s="11">
        <v>7.35</v>
      </c>
      <c r="E68" s="12"/>
      <c r="F68" s="13">
        <v>-0.65</v>
      </c>
      <c r="G68" s="12"/>
      <c r="H68" s="14">
        <v>-8.1</v>
      </c>
      <c r="I68" s="15"/>
      <c r="J68" s="15"/>
      <c r="K68">
        <f t="shared" si="0"/>
        <v>1349</v>
      </c>
    </row>
    <row r="69" spans="1:11" x14ac:dyDescent="0.15">
      <c r="A69" s="4">
        <v>55</v>
      </c>
      <c r="B69" s="4">
        <v>7.8E-2</v>
      </c>
      <c r="C69" s="4">
        <v>1</v>
      </c>
      <c r="D69" s="11">
        <v>7.35</v>
      </c>
      <c r="E69" s="12"/>
      <c r="F69" s="13">
        <v>-0.65</v>
      </c>
      <c r="G69" s="12"/>
      <c r="H69" s="14">
        <v>-8.1</v>
      </c>
      <c r="I69" s="15"/>
      <c r="J69" s="15"/>
      <c r="K69">
        <f t="shared" si="0"/>
        <v>1347</v>
      </c>
    </row>
    <row r="70" spans="1:11" x14ac:dyDescent="0.15">
      <c r="A70" s="4">
        <v>56</v>
      </c>
      <c r="B70" s="4">
        <v>7.9000000000000001E-2</v>
      </c>
      <c r="C70" s="4">
        <v>1</v>
      </c>
      <c r="D70" s="11">
        <v>7.35</v>
      </c>
      <c r="E70" s="12"/>
      <c r="F70" s="13">
        <v>-0.65</v>
      </c>
      <c r="G70" s="12"/>
      <c r="H70" s="14">
        <v>-8.1</v>
      </c>
      <c r="I70" s="15"/>
      <c r="J70" s="15"/>
      <c r="K70">
        <f t="shared" si="0"/>
        <v>1346</v>
      </c>
    </row>
    <row r="71" spans="1:11" x14ac:dyDescent="0.15">
      <c r="A71" s="4">
        <v>57</v>
      </c>
      <c r="B71" s="4">
        <v>0.08</v>
      </c>
      <c r="C71" s="4">
        <v>1</v>
      </c>
      <c r="D71" s="11">
        <v>7.35</v>
      </c>
      <c r="E71" s="12"/>
      <c r="F71" s="13">
        <v>-0.65</v>
      </c>
      <c r="G71" s="12"/>
      <c r="H71" s="14">
        <v>-8.1</v>
      </c>
      <c r="I71" s="15"/>
      <c r="J71" s="15"/>
      <c r="K71">
        <f t="shared" si="0"/>
        <v>1345</v>
      </c>
    </row>
    <row r="72" spans="1:11" x14ac:dyDescent="0.15">
      <c r="A72" s="4">
        <v>58</v>
      </c>
      <c r="B72" s="4">
        <v>8.1000000000000003E-2</v>
      </c>
      <c r="C72" s="4">
        <v>1</v>
      </c>
      <c r="D72" s="11">
        <v>7.35</v>
      </c>
      <c r="E72" s="12"/>
      <c r="F72" s="13">
        <v>-0.65</v>
      </c>
      <c r="G72" s="12"/>
      <c r="H72" s="14">
        <v>-8.1</v>
      </c>
      <c r="I72" s="15"/>
      <c r="J72" s="15"/>
      <c r="K72">
        <f t="shared" si="0"/>
        <v>1344</v>
      </c>
    </row>
    <row r="73" spans="1:11" x14ac:dyDescent="0.15">
      <c r="A73" s="4">
        <v>59</v>
      </c>
      <c r="B73" s="4">
        <v>8.2000000000000003E-2</v>
      </c>
      <c r="C73" s="4">
        <v>1</v>
      </c>
      <c r="D73" s="11">
        <v>7.35</v>
      </c>
      <c r="E73" s="12"/>
      <c r="F73" s="13">
        <v>-0.65</v>
      </c>
      <c r="G73" s="12"/>
      <c r="H73" s="14">
        <v>-8.1</v>
      </c>
      <c r="I73" s="15"/>
      <c r="J73" s="15"/>
      <c r="K73">
        <f t="shared" si="0"/>
        <v>1343</v>
      </c>
    </row>
    <row r="74" spans="1:11" x14ac:dyDescent="0.15">
      <c r="A74" s="4">
        <v>60</v>
      </c>
      <c r="B74" s="4">
        <v>8.3000000000000004E-2</v>
      </c>
      <c r="C74" s="4">
        <v>1</v>
      </c>
      <c r="D74" s="11">
        <v>7.35</v>
      </c>
      <c r="E74" s="12"/>
      <c r="F74" s="13">
        <v>-0.65</v>
      </c>
      <c r="G74" s="12"/>
      <c r="H74" s="14">
        <v>-8.1</v>
      </c>
      <c r="I74" s="15"/>
      <c r="J74" s="15"/>
      <c r="K74">
        <f t="shared" si="0"/>
        <v>1342</v>
      </c>
    </row>
    <row r="75" spans="1:11" x14ac:dyDescent="0.15">
      <c r="A75" s="4">
        <v>61</v>
      </c>
      <c r="B75" s="4">
        <v>8.4000000000000005E-2</v>
      </c>
      <c r="C75" s="4">
        <v>1</v>
      </c>
      <c r="D75" s="11">
        <v>7.35</v>
      </c>
      <c r="E75" s="12"/>
      <c r="F75" s="13">
        <v>-0.65</v>
      </c>
      <c r="G75" s="12"/>
      <c r="H75" s="14">
        <v>-8.1</v>
      </c>
      <c r="I75" s="15"/>
      <c r="J75" s="15"/>
      <c r="K75">
        <f t="shared" si="0"/>
        <v>1341</v>
      </c>
    </row>
    <row r="76" spans="1:11" x14ac:dyDescent="0.15">
      <c r="A76" s="4">
        <v>62</v>
      </c>
      <c r="B76" s="4">
        <v>8.5000000000000006E-2</v>
      </c>
      <c r="C76" s="4">
        <v>1</v>
      </c>
      <c r="D76" s="11">
        <v>7.35</v>
      </c>
      <c r="E76" s="12"/>
      <c r="F76" s="13">
        <v>-0.65</v>
      </c>
      <c r="G76" s="12"/>
      <c r="H76" s="14">
        <v>-8.1</v>
      </c>
      <c r="I76" s="15"/>
      <c r="J76" s="15"/>
      <c r="K76">
        <f t="shared" si="0"/>
        <v>1340</v>
      </c>
    </row>
    <row r="77" spans="1:11" x14ac:dyDescent="0.15">
      <c r="A77" s="4">
        <v>63</v>
      </c>
      <c r="B77" s="4">
        <v>8.5999999999999993E-2</v>
      </c>
      <c r="C77" s="4">
        <v>1</v>
      </c>
      <c r="D77" s="11">
        <v>7.35</v>
      </c>
      <c r="E77" s="12"/>
      <c r="F77" s="13">
        <v>-0.65</v>
      </c>
      <c r="G77" s="12"/>
      <c r="H77" s="14">
        <v>-8.1</v>
      </c>
      <c r="I77" s="15"/>
      <c r="J77" s="15"/>
      <c r="K77">
        <f t="shared" si="0"/>
        <v>1339</v>
      </c>
    </row>
    <row r="78" spans="1:11" x14ac:dyDescent="0.15">
      <c r="A78" s="4">
        <v>64</v>
      </c>
      <c r="B78" s="4">
        <v>8.6999999999999994E-2</v>
      </c>
      <c r="C78" s="4">
        <v>1</v>
      </c>
      <c r="D78" s="11">
        <v>7.35</v>
      </c>
      <c r="E78" s="12"/>
      <c r="F78" s="13">
        <v>-0.65</v>
      </c>
      <c r="G78" s="12"/>
      <c r="H78" s="14">
        <v>-8.1</v>
      </c>
      <c r="I78" s="15"/>
      <c r="J78" s="15"/>
      <c r="K78">
        <f t="shared" si="0"/>
        <v>1338</v>
      </c>
    </row>
    <row r="79" spans="1:11" x14ac:dyDescent="0.15">
      <c r="A79" s="4">
        <v>65</v>
      </c>
      <c r="B79" s="4">
        <v>8.7999999999999995E-2</v>
      </c>
      <c r="C79" s="4">
        <v>1</v>
      </c>
      <c r="D79" s="11">
        <v>7.35</v>
      </c>
      <c r="E79" s="12"/>
      <c r="F79" s="13">
        <v>-0.65</v>
      </c>
      <c r="G79" s="12"/>
      <c r="H79" s="14">
        <v>-8.1</v>
      </c>
      <c r="I79" s="15"/>
      <c r="J79" s="15"/>
      <c r="K79">
        <f t="shared" si="0"/>
        <v>1337</v>
      </c>
    </row>
    <row r="80" spans="1:11" x14ac:dyDescent="0.15">
      <c r="A80" s="4">
        <v>66</v>
      </c>
      <c r="B80" s="4">
        <v>8.8999999999999996E-2</v>
      </c>
      <c r="C80" s="4">
        <v>1</v>
      </c>
      <c r="D80" s="11">
        <v>7.35</v>
      </c>
      <c r="E80" s="12"/>
      <c r="F80" s="13">
        <v>-0.65</v>
      </c>
      <c r="G80" s="12"/>
      <c r="H80" s="14">
        <v>-8.1</v>
      </c>
      <c r="I80" s="15"/>
      <c r="J80" s="15"/>
      <c r="K80">
        <f t="shared" ref="K80:K143" si="1">423+1054-52-B80*1000</f>
        <v>1336</v>
      </c>
    </row>
    <row r="81" spans="1:11" x14ac:dyDescent="0.15">
      <c r="A81" s="4">
        <v>67</v>
      </c>
      <c r="B81" s="4">
        <v>0.09</v>
      </c>
      <c r="C81" s="4">
        <v>1</v>
      </c>
      <c r="D81" s="11">
        <v>7.35</v>
      </c>
      <c r="E81" s="12"/>
      <c r="F81" s="13">
        <v>-0.65</v>
      </c>
      <c r="G81" s="12"/>
      <c r="H81" s="14">
        <v>-8.1</v>
      </c>
      <c r="I81" s="15"/>
      <c r="J81" s="15"/>
      <c r="K81">
        <f t="shared" si="1"/>
        <v>1335</v>
      </c>
    </row>
    <row r="82" spans="1:11" x14ac:dyDescent="0.15">
      <c r="A82" s="4">
        <v>68</v>
      </c>
      <c r="B82" s="4">
        <v>9.0999999999999998E-2</v>
      </c>
      <c r="C82" s="4">
        <v>1</v>
      </c>
      <c r="D82" s="11">
        <v>7.35</v>
      </c>
      <c r="E82" s="12"/>
      <c r="F82" s="13">
        <v>-0.65</v>
      </c>
      <c r="G82" s="12"/>
      <c r="H82" s="14">
        <v>-8.1</v>
      </c>
      <c r="I82" s="15"/>
      <c r="J82" s="15"/>
      <c r="K82">
        <f t="shared" si="1"/>
        <v>1334</v>
      </c>
    </row>
    <row r="83" spans="1:11" x14ac:dyDescent="0.15">
      <c r="A83" s="4">
        <v>69</v>
      </c>
      <c r="B83" s="4">
        <v>9.1999999999999998E-2</v>
      </c>
      <c r="C83" s="4">
        <v>1</v>
      </c>
      <c r="D83" s="11">
        <v>7.35</v>
      </c>
      <c r="E83" s="12"/>
      <c r="F83" s="13">
        <v>-0.65</v>
      </c>
      <c r="G83" s="12"/>
      <c r="H83" s="14">
        <v>-8.1</v>
      </c>
      <c r="I83" s="15"/>
      <c r="J83" s="15"/>
      <c r="K83">
        <f t="shared" si="1"/>
        <v>1333</v>
      </c>
    </row>
    <row r="84" spans="1:11" x14ac:dyDescent="0.15">
      <c r="A84" s="4">
        <v>70</v>
      </c>
      <c r="B84" s="4">
        <v>9.2999999999999999E-2</v>
      </c>
      <c r="C84" s="4">
        <v>1</v>
      </c>
      <c r="D84" s="11">
        <v>7.35</v>
      </c>
      <c r="E84" s="12"/>
      <c r="F84" s="13">
        <v>-0.65</v>
      </c>
      <c r="G84" s="12"/>
      <c r="H84" s="14">
        <v>-8.1</v>
      </c>
      <c r="I84" s="15"/>
      <c r="J84" s="15"/>
      <c r="K84">
        <f t="shared" si="1"/>
        <v>1332</v>
      </c>
    </row>
    <row r="85" spans="1:11" x14ac:dyDescent="0.15">
      <c r="A85" s="4">
        <v>71</v>
      </c>
      <c r="B85" s="4">
        <v>9.4E-2</v>
      </c>
      <c r="C85" s="4">
        <v>1</v>
      </c>
      <c r="D85" s="11">
        <v>7.35</v>
      </c>
      <c r="E85" s="12"/>
      <c r="F85" s="13">
        <v>-0.65</v>
      </c>
      <c r="G85" s="12"/>
      <c r="H85" s="14">
        <v>-8.1</v>
      </c>
      <c r="I85" s="15"/>
      <c r="J85" s="15"/>
      <c r="K85">
        <f t="shared" si="1"/>
        <v>1331</v>
      </c>
    </row>
    <row r="86" spans="1:11" x14ac:dyDescent="0.15">
      <c r="A86" s="4">
        <v>72</v>
      </c>
      <c r="B86" s="4">
        <v>9.5000000000000001E-2</v>
      </c>
      <c r="C86" s="4">
        <v>1</v>
      </c>
      <c r="D86" s="11">
        <v>7.35</v>
      </c>
      <c r="E86" s="12"/>
      <c r="F86" s="13">
        <v>-0.65</v>
      </c>
      <c r="G86" s="12"/>
      <c r="H86" s="14">
        <v>-8.1</v>
      </c>
      <c r="I86" s="15"/>
      <c r="J86" s="15"/>
      <c r="K86">
        <f t="shared" si="1"/>
        <v>1330</v>
      </c>
    </row>
    <row r="87" spans="1:11" x14ac:dyDescent="0.15">
      <c r="A87" s="4">
        <v>73</v>
      </c>
      <c r="B87" s="4">
        <v>9.6000000000000002E-2</v>
      </c>
      <c r="C87" s="4">
        <v>1</v>
      </c>
      <c r="D87" s="11">
        <v>7.35</v>
      </c>
      <c r="E87" s="12"/>
      <c r="F87" s="13">
        <v>-0.65</v>
      </c>
      <c r="G87" s="12"/>
      <c r="H87" s="14">
        <v>-8.1</v>
      </c>
      <c r="I87" s="15"/>
      <c r="J87" s="15"/>
      <c r="K87">
        <f t="shared" si="1"/>
        <v>1329</v>
      </c>
    </row>
    <row r="88" spans="1:11" x14ac:dyDescent="0.15">
      <c r="A88" s="4">
        <v>74</v>
      </c>
      <c r="B88" s="4">
        <v>9.7000000000000003E-2</v>
      </c>
      <c r="C88" s="4">
        <v>1</v>
      </c>
      <c r="D88" s="11">
        <v>7.35</v>
      </c>
      <c r="E88" s="12"/>
      <c r="F88" s="13">
        <v>-0.65</v>
      </c>
      <c r="G88" s="12"/>
      <c r="H88" s="14">
        <v>-8.1</v>
      </c>
      <c r="I88" s="15"/>
      <c r="J88" s="15"/>
      <c r="K88">
        <f t="shared" si="1"/>
        <v>1328</v>
      </c>
    </row>
    <row r="89" spans="1:11" x14ac:dyDescent="0.15">
      <c r="A89" s="4">
        <v>75</v>
      </c>
      <c r="B89" s="4">
        <v>9.8000000000000004E-2</v>
      </c>
      <c r="C89" s="4">
        <v>1</v>
      </c>
      <c r="D89" s="11">
        <v>7.35</v>
      </c>
      <c r="E89" s="12"/>
      <c r="F89" s="13">
        <v>-0.65</v>
      </c>
      <c r="G89" s="12"/>
      <c r="H89" s="14">
        <v>-8.1</v>
      </c>
      <c r="I89" s="15"/>
      <c r="J89" s="15"/>
      <c r="K89">
        <f t="shared" si="1"/>
        <v>1327</v>
      </c>
    </row>
    <row r="90" spans="1:11" x14ac:dyDescent="0.15">
      <c r="A90" s="4">
        <v>76</v>
      </c>
      <c r="B90" s="4">
        <v>9.9000000000000005E-2</v>
      </c>
      <c r="C90" s="4">
        <v>1</v>
      </c>
      <c r="D90" s="11">
        <v>7.35</v>
      </c>
      <c r="E90" s="12"/>
      <c r="F90" s="13">
        <v>-0.65</v>
      </c>
      <c r="G90" s="12"/>
      <c r="H90" s="14">
        <v>-8.1</v>
      </c>
      <c r="I90" s="15"/>
      <c r="J90" s="15"/>
      <c r="K90">
        <f t="shared" si="1"/>
        <v>1326</v>
      </c>
    </row>
    <row r="91" spans="1:11" x14ac:dyDescent="0.15">
      <c r="A91" s="4">
        <v>77</v>
      </c>
      <c r="B91" s="4">
        <v>0.1</v>
      </c>
      <c r="C91" s="4">
        <v>1</v>
      </c>
      <c r="D91" s="11">
        <v>7.35</v>
      </c>
      <c r="E91" s="12"/>
      <c r="F91" s="13">
        <v>-0.65</v>
      </c>
      <c r="G91" s="12"/>
      <c r="H91" s="14">
        <v>-8.1</v>
      </c>
      <c r="I91" s="15"/>
      <c r="J91" s="15"/>
      <c r="K91">
        <f t="shared" si="1"/>
        <v>1325</v>
      </c>
    </row>
    <row r="92" spans="1:11" x14ac:dyDescent="0.15">
      <c r="A92" s="4">
        <v>78</v>
      </c>
      <c r="B92" s="4">
        <v>0.10199999999999999</v>
      </c>
      <c r="C92" s="4">
        <v>1</v>
      </c>
      <c r="D92" s="11">
        <v>7.35</v>
      </c>
      <c r="E92" s="12"/>
      <c r="F92" s="13">
        <v>-0.65</v>
      </c>
      <c r="G92" s="12"/>
      <c r="H92" s="14">
        <v>-8.1</v>
      </c>
      <c r="I92" s="15"/>
      <c r="J92" s="15"/>
      <c r="K92">
        <f t="shared" si="1"/>
        <v>1323</v>
      </c>
    </row>
    <row r="93" spans="1:11" x14ac:dyDescent="0.15">
      <c r="A93" s="4">
        <v>79</v>
      </c>
      <c r="B93" s="4">
        <v>0.10299999999999999</v>
      </c>
      <c r="C93" s="4">
        <v>1</v>
      </c>
      <c r="D93" s="11">
        <v>7.35</v>
      </c>
      <c r="E93" s="12"/>
      <c r="F93" s="13">
        <v>-0.65</v>
      </c>
      <c r="G93" s="12"/>
      <c r="H93" s="14">
        <v>-8.1</v>
      </c>
      <c r="I93" s="15"/>
      <c r="J93" s="15"/>
      <c r="K93">
        <f t="shared" si="1"/>
        <v>1322</v>
      </c>
    </row>
    <row r="94" spans="1:11" x14ac:dyDescent="0.15">
      <c r="A94" s="4">
        <v>80</v>
      </c>
      <c r="B94" s="4">
        <v>0.104</v>
      </c>
      <c r="C94" s="4">
        <v>1</v>
      </c>
      <c r="D94" s="11">
        <v>7.35</v>
      </c>
      <c r="E94" s="12"/>
      <c r="F94" s="13">
        <v>-0.65</v>
      </c>
      <c r="G94" s="12"/>
      <c r="H94" s="14">
        <v>-8.1</v>
      </c>
      <c r="I94" s="15"/>
      <c r="J94" s="15"/>
      <c r="K94">
        <f t="shared" si="1"/>
        <v>1321</v>
      </c>
    </row>
    <row r="95" spans="1:11" x14ac:dyDescent="0.15">
      <c r="A95" s="4">
        <v>81</v>
      </c>
      <c r="B95" s="4">
        <v>0.105</v>
      </c>
      <c r="C95" s="4">
        <v>1</v>
      </c>
      <c r="D95" s="11">
        <v>7.31</v>
      </c>
      <c r="E95" s="12"/>
      <c r="F95" s="13">
        <v>-0.69</v>
      </c>
      <c r="G95" s="12"/>
      <c r="H95" s="14">
        <v>-8.6</v>
      </c>
      <c r="I95" s="15"/>
      <c r="J95" s="15"/>
      <c r="K95">
        <f t="shared" si="1"/>
        <v>1320</v>
      </c>
    </row>
    <row r="96" spans="1:11" x14ac:dyDescent="0.15">
      <c r="A96" s="4">
        <v>82</v>
      </c>
      <c r="B96" s="4">
        <v>0.106</v>
      </c>
      <c r="C96" s="4">
        <v>1</v>
      </c>
      <c r="D96" s="11">
        <v>7.31</v>
      </c>
      <c r="E96" s="12"/>
      <c r="F96" s="13">
        <v>-0.69</v>
      </c>
      <c r="G96" s="12"/>
      <c r="H96" s="14">
        <v>-8.6</v>
      </c>
      <c r="I96" s="15"/>
      <c r="J96" s="15"/>
      <c r="K96">
        <f t="shared" si="1"/>
        <v>1319</v>
      </c>
    </row>
    <row r="97" spans="1:11" x14ac:dyDescent="0.15">
      <c r="A97" s="4">
        <v>83</v>
      </c>
      <c r="B97" s="4">
        <v>0.108</v>
      </c>
      <c r="C97" s="4">
        <v>1</v>
      </c>
      <c r="D97" s="11">
        <v>7.31</v>
      </c>
      <c r="E97" s="12"/>
      <c r="F97" s="13">
        <v>-0.69</v>
      </c>
      <c r="G97" s="12"/>
      <c r="H97" s="14">
        <v>-8.6</v>
      </c>
      <c r="I97" s="15"/>
      <c r="J97" s="15"/>
      <c r="K97">
        <f t="shared" si="1"/>
        <v>1317</v>
      </c>
    </row>
    <row r="98" spans="1:11" x14ac:dyDescent="0.15">
      <c r="A98" s="4">
        <v>84</v>
      </c>
      <c r="B98" s="4">
        <v>0.109</v>
      </c>
      <c r="C98" s="4">
        <v>1</v>
      </c>
      <c r="D98" s="11">
        <v>7.31</v>
      </c>
      <c r="E98" s="12"/>
      <c r="F98" s="13">
        <v>-0.69</v>
      </c>
      <c r="G98" s="12"/>
      <c r="H98" s="14">
        <v>-8.6</v>
      </c>
      <c r="I98" s="15"/>
      <c r="J98" s="15"/>
      <c r="K98">
        <f t="shared" si="1"/>
        <v>1316</v>
      </c>
    </row>
    <row r="99" spans="1:11" x14ac:dyDescent="0.15">
      <c r="A99" s="4">
        <v>85</v>
      </c>
      <c r="B99" s="4">
        <v>0.11</v>
      </c>
      <c r="C99" s="4">
        <v>1</v>
      </c>
      <c r="D99" s="11">
        <v>7.31</v>
      </c>
      <c r="E99" s="12"/>
      <c r="F99" s="13">
        <v>-0.69</v>
      </c>
      <c r="G99" s="12"/>
      <c r="H99" s="14">
        <v>-8.6</v>
      </c>
      <c r="I99" s="15"/>
      <c r="J99" s="15"/>
      <c r="K99">
        <f t="shared" si="1"/>
        <v>1315</v>
      </c>
    </row>
    <row r="100" spans="1:11" x14ac:dyDescent="0.15">
      <c r="A100" s="4">
        <v>86</v>
      </c>
      <c r="B100" s="4">
        <v>0.111</v>
      </c>
      <c r="C100" s="4">
        <v>1</v>
      </c>
      <c r="D100" s="11">
        <v>7.31</v>
      </c>
      <c r="E100" s="12"/>
      <c r="F100" s="13">
        <v>-0.69</v>
      </c>
      <c r="G100" s="12"/>
      <c r="H100" s="14">
        <v>-8.6</v>
      </c>
      <c r="I100" s="15"/>
      <c r="J100" s="15"/>
      <c r="K100">
        <f t="shared" si="1"/>
        <v>1314</v>
      </c>
    </row>
    <row r="101" spans="1:11" x14ac:dyDescent="0.15">
      <c r="A101" s="4">
        <v>87</v>
      </c>
      <c r="B101" s="4">
        <v>0.112</v>
      </c>
      <c r="C101" s="4">
        <v>1</v>
      </c>
      <c r="D101" s="11">
        <v>7.31</v>
      </c>
      <c r="E101" s="12"/>
      <c r="F101" s="13">
        <v>-0.69</v>
      </c>
      <c r="G101" s="12"/>
      <c r="H101" s="14">
        <v>-8.6</v>
      </c>
      <c r="I101" s="15"/>
      <c r="J101" s="15"/>
      <c r="K101">
        <f t="shared" si="1"/>
        <v>1313</v>
      </c>
    </row>
    <row r="102" spans="1:11" x14ac:dyDescent="0.15">
      <c r="A102" s="4">
        <v>88</v>
      </c>
      <c r="B102" s="4">
        <v>0.113</v>
      </c>
      <c r="C102" s="4">
        <v>1</v>
      </c>
      <c r="D102" s="11">
        <v>7.31</v>
      </c>
      <c r="E102" s="12"/>
      <c r="F102" s="13">
        <v>-0.69</v>
      </c>
      <c r="G102" s="12"/>
      <c r="H102" s="14">
        <v>-8.6</v>
      </c>
      <c r="I102" s="15"/>
      <c r="J102" s="15"/>
      <c r="K102">
        <f t="shared" si="1"/>
        <v>1312</v>
      </c>
    </row>
    <row r="103" spans="1:11" x14ac:dyDescent="0.15">
      <c r="A103" s="4">
        <v>89</v>
      </c>
      <c r="B103" s="4">
        <v>0.115</v>
      </c>
      <c r="C103" s="4">
        <v>1</v>
      </c>
      <c r="D103" s="11">
        <v>7.31</v>
      </c>
      <c r="E103" s="12"/>
      <c r="F103" s="13">
        <v>-0.69</v>
      </c>
      <c r="G103" s="12"/>
      <c r="H103" s="14">
        <v>-8.6</v>
      </c>
      <c r="I103" s="15"/>
      <c r="J103" s="15"/>
      <c r="K103">
        <f t="shared" si="1"/>
        <v>1310</v>
      </c>
    </row>
    <row r="104" spans="1:11" x14ac:dyDescent="0.15">
      <c r="A104" s="4">
        <v>90</v>
      </c>
      <c r="B104" s="4">
        <v>0.11600000000000001</v>
      </c>
      <c r="C104" s="4">
        <v>1</v>
      </c>
      <c r="D104" s="11">
        <v>7.31</v>
      </c>
      <c r="E104" s="12"/>
      <c r="F104" s="13">
        <v>-0.69</v>
      </c>
      <c r="G104" s="12"/>
      <c r="H104" s="14">
        <v>-8.6</v>
      </c>
      <c r="I104" s="15"/>
      <c r="J104" s="15"/>
      <c r="K104">
        <f t="shared" si="1"/>
        <v>1309</v>
      </c>
    </row>
    <row r="105" spans="1:11" x14ac:dyDescent="0.15">
      <c r="A105" s="4">
        <v>91</v>
      </c>
      <c r="B105" s="4">
        <v>0.11700000000000001</v>
      </c>
      <c r="C105" s="4">
        <v>1</v>
      </c>
      <c r="D105" s="11">
        <v>7.31</v>
      </c>
      <c r="E105" s="12"/>
      <c r="F105" s="13">
        <v>-0.69</v>
      </c>
      <c r="G105" s="12"/>
      <c r="H105" s="14">
        <v>-8.6</v>
      </c>
      <c r="I105" s="15"/>
      <c r="J105" s="15"/>
      <c r="K105">
        <f t="shared" si="1"/>
        <v>1308</v>
      </c>
    </row>
    <row r="106" spans="1:11" x14ac:dyDescent="0.15">
      <c r="A106" s="4">
        <v>92</v>
      </c>
      <c r="B106" s="4">
        <v>0.11799999999999999</v>
      </c>
      <c r="C106" s="4">
        <v>1</v>
      </c>
      <c r="D106" s="11">
        <v>7.31</v>
      </c>
      <c r="E106" s="12"/>
      <c r="F106" s="13">
        <v>-0.69</v>
      </c>
      <c r="G106" s="12"/>
      <c r="H106" s="14">
        <v>-8.6</v>
      </c>
      <c r="I106" s="15"/>
      <c r="J106" s="15"/>
      <c r="K106">
        <f t="shared" si="1"/>
        <v>1307</v>
      </c>
    </row>
    <row r="107" spans="1:11" x14ac:dyDescent="0.15">
      <c r="A107" s="4">
        <v>93</v>
      </c>
      <c r="B107" s="4">
        <v>0.11899999999999999</v>
      </c>
      <c r="C107" s="4">
        <v>1</v>
      </c>
      <c r="D107" s="11">
        <v>7.31</v>
      </c>
      <c r="E107" s="12"/>
      <c r="F107" s="13">
        <v>-0.69</v>
      </c>
      <c r="G107" s="12"/>
      <c r="H107" s="14">
        <v>-8.6</v>
      </c>
      <c r="I107" s="15"/>
      <c r="J107" s="15"/>
      <c r="K107">
        <f t="shared" si="1"/>
        <v>1306</v>
      </c>
    </row>
    <row r="108" spans="1:11" x14ac:dyDescent="0.15">
      <c r="A108" s="4">
        <v>94</v>
      </c>
      <c r="B108" s="4">
        <v>0.12</v>
      </c>
      <c r="C108" s="4">
        <v>1</v>
      </c>
      <c r="D108" s="11">
        <v>7.31</v>
      </c>
      <c r="E108" s="12"/>
      <c r="F108" s="13">
        <v>-0.69</v>
      </c>
      <c r="G108" s="12"/>
      <c r="H108" s="14">
        <v>-8.6</v>
      </c>
      <c r="I108" s="15"/>
      <c r="J108" s="15"/>
      <c r="K108">
        <f t="shared" si="1"/>
        <v>1305</v>
      </c>
    </row>
    <row r="109" spans="1:11" x14ac:dyDescent="0.15">
      <c r="A109" s="4">
        <v>95</v>
      </c>
      <c r="B109" s="4">
        <v>0.121</v>
      </c>
      <c r="C109" s="4">
        <v>1</v>
      </c>
      <c r="D109" s="11">
        <v>7.31</v>
      </c>
      <c r="E109" s="12"/>
      <c r="F109" s="13">
        <v>-0.69</v>
      </c>
      <c r="G109" s="12"/>
      <c r="H109" s="14">
        <v>-8.6</v>
      </c>
      <c r="I109" s="15"/>
      <c r="J109" s="15"/>
      <c r="K109">
        <f t="shared" si="1"/>
        <v>1304</v>
      </c>
    </row>
    <row r="110" spans="1:11" x14ac:dyDescent="0.15">
      <c r="A110" s="4">
        <v>96</v>
      </c>
      <c r="B110" s="4">
        <v>0.122</v>
      </c>
      <c r="C110" s="4">
        <v>1</v>
      </c>
      <c r="D110" s="11">
        <v>7.31</v>
      </c>
      <c r="E110" s="12"/>
      <c r="F110" s="13">
        <v>-0.69</v>
      </c>
      <c r="G110" s="12"/>
      <c r="H110" s="14">
        <v>-8.6</v>
      </c>
      <c r="I110" s="15"/>
      <c r="J110" s="15"/>
      <c r="K110">
        <f t="shared" si="1"/>
        <v>1303</v>
      </c>
    </row>
    <row r="111" spans="1:11" x14ac:dyDescent="0.15">
      <c r="A111" s="4">
        <v>97</v>
      </c>
      <c r="B111" s="4">
        <v>0.123</v>
      </c>
      <c r="C111" s="4">
        <v>1</v>
      </c>
      <c r="D111" s="11">
        <v>7.31</v>
      </c>
      <c r="E111" s="12"/>
      <c r="F111" s="13">
        <v>-0.69</v>
      </c>
      <c r="G111" s="12"/>
      <c r="H111" s="14">
        <v>-8.6</v>
      </c>
      <c r="I111" s="15"/>
      <c r="J111" s="15"/>
      <c r="K111">
        <f t="shared" si="1"/>
        <v>1302</v>
      </c>
    </row>
    <row r="112" spans="1:11" x14ac:dyDescent="0.15">
      <c r="A112" s="4">
        <v>98</v>
      </c>
      <c r="B112" s="4">
        <v>0.124</v>
      </c>
      <c r="C112" s="4">
        <v>1</v>
      </c>
      <c r="D112" s="11">
        <v>7.31</v>
      </c>
      <c r="E112" s="12"/>
      <c r="F112" s="13">
        <v>-0.69</v>
      </c>
      <c r="G112" s="12"/>
      <c r="H112" s="14">
        <v>-8.6</v>
      </c>
      <c r="I112" s="15"/>
      <c r="J112" s="15"/>
      <c r="K112">
        <f t="shared" si="1"/>
        <v>1301</v>
      </c>
    </row>
    <row r="113" spans="1:11" x14ac:dyDescent="0.15">
      <c r="A113" s="4">
        <v>99</v>
      </c>
      <c r="B113" s="4">
        <v>0.125</v>
      </c>
      <c r="C113" s="4">
        <v>1</v>
      </c>
      <c r="D113" s="11">
        <v>7.31</v>
      </c>
      <c r="E113" s="12"/>
      <c r="F113" s="13">
        <v>-0.69</v>
      </c>
      <c r="G113" s="12"/>
      <c r="H113" s="14">
        <v>-8.6</v>
      </c>
      <c r="I113" s="15"/>
      <c r="J113" s="15"/>
      <c r="K113">
        <f t="shared" si="1"/>
        <v>1300</v>
      </c>
    </row>
    <row r="114" spans="1:11" x14ac:dyDescent="0.15">
      <c r="A114" s="4">
        <v>100</v>
      </c>
      <c r="B114" s="4">
        <v>0.126</v>
      </c>
      <c r="C114" s="4">
        <v>1</v>
      </c>
      <c r="D114" s="11">
        <v>7.31</v>
      </c>
      <c r="E114" s="12"/>
      <c r="F114" s="13">
        <v>-0.69</v>
      </c>
      <c r="G114" s="12"/>
      <c r="H114" s="14">
        <v>-8.6</v>
      </c>
      <c r="I114" s="15"/>
      <c r="J114" s="15"/>
      <c r="K114">
        <f t="shared" si="1"/>
        <v>1299</v>
      </c>
    </row>
    <row r="115" spans="1:11" x14ac:dyDescent="0.15">
      <c r="A115" s="4">
        <v>101</v>
      </c>
      <c r="B115" s="4">
        <v>0.127</v>
      </c>
      <c r="C115" s="4">
        <v>1</v>
      </c>
      <c r="D115" s="11">
        <v>7.31</v>
      </c>
      <c r="E115" s="12"/>
      <c r="F115" s="13">
        <v>-0.69</v>
      </c>
      <c r="G115" s="12"/>
      <c r="H115" s="14">
        <v>-8.6</v>
      </c>
      <c r="I115" s="15"/>
      <c r="J115" s="15"/>
      <c r="K115">
        <f t="shared" si="1"/>
        <v>1298</v>
      </c>
    </row>
    <row r="116" spans="1:11" x14ac:dyDescent="0.15">
      <c r="A116" s="4">
        <v>102</v>
      </c>
      <c r="B116" s="4">
        <v>0.128</v>
      </c>
      <c r="C116" s="4">
        <v>1</v>
      </c>
      <c r="D116" s="11">
        <v>7.31</v>
      </c>
      <c r="E116" s="12"/>
      <c r="F116" s="13">
        <v>-0.69</v>
      </c>
      <c r="G116" s="12"/>
      <c r="H116" s="14">
        <v>-8.6</v>
      </c>
      <c r="I116" s="15"/>
      <c r="J116" s="15"/>
      <c r="K116">
        <f t="shared" si="1"/>
        <v>1297</v>
      </c>
    </row>
    <row r="117" spans="1:11" x14ac:dyDescent="0.15">
      <c r="A117" s="4">
        <v>103</v>
      </c>
      <c r="B117" s="4">
        <v>0.129</v>
      </c>
      <c r="C117" s="4">
        <v>1</v>
      </c>
      <c r="D117" s="11">
        <v>7.31</v>
      </c>
      <c r="E117" s="12"/>
      <c r="F117" s="13">
        <v>-0.69</v>
      </c>
      <c r="G117" s="12"/>
      <c r="H117" s="14">
        <v>-8.6</v>
      </c>
      <c r="I117" s="15"/>
      <c r="J117" s="15"/>
      <c r="K117">
        <f t="shared" si="1"/>
        <v>1296</v>
      </c>
    </row>
    <row r="118" spans="1:11" x14ac:dyDescent="0.15">
      <c r="A118" s="4">
        <v>104</v>
      </c>
      <c r="B118" s="4">
        <v>0.13</v>
      </c>
      <c r="C118" s="4">
        <v>1</v>
      </c>
      <c r="D118" s="11">
        <v>7.31</v>
      </c>
      <c r="E118" s="12"/>
      <c r="F118" s="13">
        <v>-0.69</v>
      </c>
      <c r="G118" s="12"/>
      <c r="H118" s="14">
        <v>-8.6</v>
      </c>
      <c r="I118" s="15"/>
      <c r="J118" s="15"/>
      <c r="K118">
        <f t="shared" si="1"/>
        <v>1295</v>
      </c>
    </row>
    <row r="119" spans="1:11" x14ac:dyDescent="0.15">
      <c r="A119" s="4">
        <v>105</v>
      </c>
      <c r="B119" s="4">
        <v>0.13100000000000001</v>
      </c>
      <c r="C119" s="4">
        <v>1</v>
      </c>
      <c r="D119" s="11">
        <v>7.31</v>
      </c>
      <c r="E119" s="12"/>
      <c r="F119" s="13">
        <v>-0.69</v>
      </c>
      <c r="G119" s="12"/>
      <c r="H119" s="14">
        <v>-8.6</v>
      </c>
      <c r="I119" s="15"/>
      <c r="J119" s="15"/>
      <c r="K119">
        <f t="shared" si="1"/>
        <v>1294</v>
      </c>
    </row>
    <row r="120" spans="1:11" x14ac:dyDescent="0.15">
      <c r="A120" s="4">
        <v>106</v>
      </c>
      <c r="B120" s="4">
        <v>0.13200000000000001</v>
      </c>
      <c r="C120" s="4">
        <v>1</v>
      </c>
      <c r="D120" s="11">
        <v>7.31</v>
      </c>
      <c r="E120" s="12"/>
      <c r="F120" s="13">
        <v>-0.69</v>
      </c>
      <c r="G120" s="12"/>
      <c r="H120" s="14">
        <v>-8.6</v>
      </c>
      <c r="I120" s="15"/>
      <c r="J120" s="15"/>
      <c r="K120">
        <f t="shared" si="1"/>
        <v>1293</v>
      </c>
    </row>
    <row r="121" spans="1:11" x14ac:dyDescent="0.15">
      <c r="A121" s="4">
        <v>107</v>
      </c>
      <c r="B121" s="4">
        <v>0.13300000000000001</v>
      </c>
      <c r="C121" s="4">
        <v>1</v>
      </c>
      <c r="D121" s="11">
        <v>7.31</v>
      </c>
      <c r="E121" s="12"/>
      <c r="F121" s="13">
        <v>-0.69</v>
      </c>
      <c r="G121" s="12"/>
      <c r="H121" s="14">
        <v>-8.6</v>
      </c>
      <c r="I121" s="15"/>
      <c r="J121" s="15"/>
      <c r="K121">
        <f t="shared" si="1"/>
        <v>1292</v>
      </c>
    </row>
    <row r="122" spans="1:11" x14ac:dyDescent="0.15">
      <c r="A122" s="4">
        <v>108</v>
      </c>
      <c r="B122" s="4">
        <v>0.13400000000000001</v>
      </c>
      <c r="C122" s="4">
        <v>1</v>
      </c>
      <c r="D122" s="11">
        <v>7.31</v>
      </c>
      <c r="E122" s="12"/>
      <c r="F122" s="13">
        <v>-0.69</v>
      </c>
      <c r="G122" s="12"/>
      <c r="H122" s="14">
        <v>-8.6</v>
      </c>
      <c r="I122" s="15"/>
      <c r="J122" s="15"/>
      <c r="K122">
        <f t="shared" si="1"/>
        <v>1291</v>
      </c>
    </row>
    <row r="123" spans="1:11" x14ac:dyDescent="0.15">
      <c r="A123" s="4">
        <v>109</v>
      </c>
      <c r="B123" s="4">
        <v>0.13500000000000001</v>
      </c>
      <c r="C123" s="4">
        <v>1</v>
      </c>
      <c r="D123" s="11">
        <v>7.31</v>
      </c>
      <c r="E123" s="12"/>
      <c r="F123" s="13">
        <v>-0.69</v>
      </c>
      <c r="G123" s="12"/>
      <c r="H123" s="14">
        <v>-8.6</v>
      </c>
      <c r="I123" s="15"/>
      <c r="J123" s="15"/>
      <c r="K123">
        <f t="shared" si="1"/>
        <v>1290</v>
      </c>
    </row>
    <row r="124" spans="1:11" x14ac:dyDescent="0.15">
      <c r="A124" s="4">
        <v>110</v>
      </c>
      <c r="B124" s="4">
        <v>0.13600000000000001</v>
      </c>
      <c r="C124" s="4">
        <v>1</v>
      </c>
      <c r="D124" s="11">
        <v>7.31</v>
      </c>
      <c r="E124" s="12"/>
      <c r="F124" s="13">
        <v>-0.69</v>
      </c>
      <c r="G124" s="12"/>
      <c r="H124" s="14">
        <v>-8.6</v>
      </c>
      <c r="I124" s="15"/>
      <c r="J124" s="15"/>
      <c r="K124">
        <f t="shared" si="1"/>
        <v>1289</v>
      </c>
    </row>
    <row r="125" spans="1:11" x14ac:dyDescent="0.15">
      <c r="A125" s="4">
        <v>111</v>
      </c>
      <c r="B125" s="4">
        <v>0.13700000000000001</v>
      </c>
      <c r="C125" s="4">
        <v>1</v>
      </c>
      <c r="D125" s="11">
        <v>7.31</v>
      </c>
      <c r="E125" s="12"/>
      <c r="F125" s="13">
        <v>-0.69</v>
      </c>
      <c r="G125" s="12"/>
      <c r="H125" s="14">
        <v>-8.6</v>
      </c>
      <c r="I125" s="15"/>
      <c r="J125" s="15"/>
      <c r="K125">
        <f t="shared" si="1"/>
        <v>1288</v>
      </c>
    </row>
    <row r="126" spans="1:11" x14ac:dyDescent="0.15">
      <c r="A126" s="4">
        <v>112</v>
      </c>
      <c r="B126" s="4">
        <v>0.13800000000000001</v>
      </c>
      <c r="C126" s="4">
        <v>1</v>
      </c>
      <c r="D126" s="11">
        <v>7.31</v>
      </c>
      <c r="E126" s="12"/>
      <c r="F126" s="13">
        <v>-0.69</v>
      </c>
      <c r="G126" s="12"/>
      <c r="H126" s="14">
        <v>-8.6</v>
      </c>
      <c r="I126" s="15"/>
      <c r="J126" s="15"/>
      <c r="K126">
        <f t="shared" si="1"/>
        <v>1287</v>
      </c>
    </row>
    <row r="127" spans="1:11" x14ac:dyDescent="0.15">
      <c r="A127" s="4">
        <v>113</v>
      </c>
      <c r="B127" s="4">
        <v>0.13900000000000001</v>
      </c>
      <c r="C127" s="4">
        <v>1</v>
      </c>
      <c r="D127" s="11">
        <v>7.31</v>
      </c>
      <c r="E127" s="12"/>
      <c r="F127" s="13">
        <v>-0.69</v>
      </c>
      <c r="G127" s="12"/>
      <c r="H127" s="14">
        <v>-8.6</v>
      </c>
      <c r="I127" s="15"/>
      <c r="J127" s="15"/>
      <c r="K127">
        <f t="shared" si="1"/>
        <v>1286</v>
      </c>
    </row>
    <row r="128" spans="1:11" x14ac:dyDescent="0.15">
      <c r="A128" s="4">
        <v>114</v>
      </c>
      <c r="B128" s="4">
        <v>0.14099999999999999</v>
      </c>
      <c r="C128" s="4">
        <v>1</v>
      </c>
      <c r="D128" s="11">
        <v>7.31</v>
      </c>
      <c r="E128" s="12"/>
      <c r="F128" s="13">
        <v>-0.69</v>
      </c>
      <c r="G128" s="12"/>
      <c r="H128" s="14">
        <v>-8.6</v>
      </c>
      <c r="I128" s="15"/>
      <c r="J128" s="15"/>
      <c r="K128">
        <f t="shared" si="1"/>
        <v>1284</v>
      </c>
    </row>
    <row r="129" spans="1:11" x14ac:dyDescent="0.15">
      <c r="A129" s="4">
        <v>115</v>
      </c>
      <c r="B129" s="4">
        <v>0.14199999999999999</v>
      </c>
      <c r="C129" s="4">
        <v>1</v>
      </c>
      <c r="D129" s="11">
        <v>7.31</v>
      </c>
      <c r="E129" s="12"/>
      <c r="F129" s="13">
        <v>-0.69</v>
      </c>
      <c r="G129" s="12"/>
      <c r="H129" s="14">
        <v>-8.6</v>
      </c>
      <c r="I129" s="15"/>
      <c r="J129" s="15"/>
      <c r="K129">
        <f t="shared" si="1"/>
        <v>1283</v>
      </c>
    </row>
    <row r="130" spans="1:11" x14ac:dyDescent="0.15">
      <c r="A130" s="4">
        <v>116</v>
      </c>
      <c r="B130" s="4">
        <v>0.14299999999999999</v>
      </c>
      <c r="C130" s="4">
        <v>1</v>
      </c>
      <c r="D130" s="11">
        <v>7.31</v>
      </c>
      <c r="E130" s="12"/>
      <c r="F130" s="13">
        <v>-0.69</v>
      </c>
      <c r="G130" s="12"/>
      <c r="H130" s="14">
        <v>-8.6</v>
      </c>
      <c r="I130" s="15"/>
      <c r="J130" s="15"/>
      <c r="K130">
        <f t="shared" si="1"/>
        <v>1282</v>
      </c>
    </row>
    <row r="131" spans="1:11" x14ac:dyDescent="0.15">
      <c r="A131" s="4">
        <v>117</v>
      </c>
      <c r="B131" s="4">
        <v>0.14399999999999999</v>
      </c>
      <c r="C131" s="4">
        <v>1</v>
      </c>
      <c r="D131" s="11">
        <v>7.31</v>
      </c>
      <c r="E131" s="12"/>
      <c r="F131" s="13">
        <v>-0.69</v>
      </c>
      <c r="G131" s="12"/>
      <c r="H131" s="14">
        <v>-8.6</v>
      </c>
      <c r="I131" s="15"/>
      <c r="J131" s="15"/>
      <c r="K131">
        <f t="shared" si="1"/>
        <v>1281</v>
      </c>
    </row>
    <row r="132" spans="1:11" x14ac:dyDescent="0.15">
      <c r="A132" s="4">
        <v>118</v>
      </c>
      <c r="B132" s="4">
        <v>0.14499999999999999</v>
      </c>
      <c r="C132" s="4">
        <v>1</v>
      </c>
      <c r="D132" s="11">
        <v>7.31</v>
      </c>
      <c r="E132" s="12"/>
      <c r="F132" s="13">
        <v>-0.69</v>
      </c>
      <c r="G132" s="12"/>
      <c r="H132" s="14">
        <v>-8.6</v>
      </c>
      <c r="I132" s="15"/>
      <c r="J132" s="15"/>
      <c r="K132">
        <f t="shared" si="1"/>
        <v>1280</v>
      </c>
    </row>
    <row r="133" spans="1:11" x14ac:dyDescent="0.15">
      <c r="A133" s="4">
        <v>119</v>
      </c>
      <c r="B133" s="4">
        <v>0.14699999999999999</v>
      </c>
      <c r="C133" s="4">
        <v>1</v>
      </c>
      <c r="D133" s="11">
        <v>7.31</v>
      </c>
      <c r="E133" s="12"/>
      <c r="F133" s="13">
        <v>-0.69</v>
      </c>
      <c r="G133" s="12"/>
      <c r="H133" s="14">
        <v>-8.6</v>
      </c>
      <c r="I133" s="15"/>
      <c r="J133" s="15"/>
      <c r="K133">
        <f t="shared" si="1"/>
        <v>1278</v>
      </c>
    </row>
    <row r="134" spans="1:11" x14ac:dyDescent="0.15">
      <c r="A134" s="4">
        <v>120</v>
      </c>
      <c r="B134" s="4">
        <v>0.14799999999999999</v>
      </c>
      <c r="C134" s="4">
        <v>1</v>
      </c>
      <c r="D134" s="11">
        <v>7.31</v>
      </c>
      <c r="E134" s="12"/>
      <c r="F134" s="13">
        <v>-0.69</v>
      </c>
      <c r="G134" s="12"/>
      <c r="H134" s="14">
        <v>-8.6</v>
      </c>
      <c r="I134" s="15"/>
      <c r="J134" s="15"/>
      <c r="K134">
        <f t="shared" si="1"/>
        <v>1277</v>
      </c>
    </row>
    <row r="135" spans="1:11" x14ac:dyDescent="0.15">
      <c r="A135" s="4">
        <v>121</v>
      </c>
      <c r="B135" s="4">
        <v>0.14899999999999999</v>
      </c>
      <c r="C135" s="4">
        <v>1</v>
      </c>
      <c r="D135" s="11">
        <v>7.31</v>
      </c>
      <c r="E135" s="12"/>
      <c r="F135" s="13">
        <v>-0.69</v>
      </c>
      <c r="G135" s="12"/>
      <c r="H135" s="14">
        <v>-8.6</v>
      </c>
      <c r="I135" s="15"/>
      <c r="J135" s="15"/>
      <c r="K135">
        <f t="shared" si="1"/>
        <v>1276</v>
      </c>
    </row>
    <row r="136" spans="1:11" x14ac:dyDescent="0.15">
      <c r="A136" s="4">
        <v>122</v>
      </c>
      <c r="B136" s="4">
        <v>0.15</v>
      </c>
      <c r="C136" s="4">
        <v>1</v>
      </c>
      <c r="D136" s="11">
        <v>7.31</v>
      </c>
      <c r="E136" s="12"/>
      <c r="F136" s="13">
        <v>-0.69</v>
      </c>
      <c r="G136" s="12"/>
      <c r="H136" s="14">
        <v>-8.6</v>
      </c>
      <c r="I136" s="15"/>
      <c r="J136" s="15"/>
      <c r="K136">
        <f t="shared" si="1"/>
        <v>1275</v>
      </c>
    </row>
    <row r="137" spans="1:11" x14ac:dyDescent="0.15">
      <c r="A137" s="4">
        <v>123</v>
      </c>
      <c r="B137" s="4">
        <v>0.151</v>
      </c>
      <c r="C137" s="4">
        <v>1</v>
      </c>
      <c r="D137" s="11">
        <v>7.31</v>
      </c>
      <c r="E137" s="12"/>
      <c r="F137" s="13">
        <v>-0.69</v>
      </c>
      <c r="G137" s="12"/>
      <c r="H137" s="14">
        <v>-8.6</v>
      </c>
      <c r="I137" s="15"/>
      <c r="J137" s="15"/>
      <c r="K137">
        <f t="shared" si="1"/>
        <v>1274</v>
      </c>
    </row>
    <row r="138" spans="1:11" x14ac:dyDescent="0.15">
      <c r="A138" s="4">
        <v>124</v>
      </c>
      <c r="B138" s="4">
        <v>0.152</v>
      </c>
      <c r="C138" s="4">
        <v>1</v>
      </c>
      <c r="D138" s="11">
        <v>7.31</v>
      </c>
      <c r="E138" s="12"/>
      <c r="F138" s="13">
        <v>-0.69</v>
      </c>
      <c r="G138" s="12"/>
      <c r="H138" s="14">
        <v>-8.6</v>
      </c>
      <c r="I138" s="15"/>
      <c r="J138" s="15"/>
      <c r="K138">
        <f t="shared" si="1"/>
        <v>1273</v>
      </c>
    </row>
    <row r="139" spans="1:11" x14ac:dyDescent="0.15">
      <c r="A139" s="4">
        <v>125</v>
      </c>
      <c r="B139" s="4">
        <v>0.153</v>
      </c>
      <c r="C139" s="4">
        <v>1</v>
      </c>
      <c r="D139" s="11">
        <v>7.31</v>
      </c>
      <c r="E139" s="12"/>
      <c r="F139" s="13">
        <v>-0.69</v>
      </c>
      <c r="G139" s="12"/>
      <c r="H139" s="14">
        <v>-8.6</v>
      </c>
      <c r="I139" s="15"/>
      <c r="J139" s="15"/>
      <c r="K139">
        <f t="shared" si="1"/>
        <v>1272</v>
      </c>
    </row>
    <row r="140" spans="1:11" x14ac:dyDescent="0.15">
      <c r="A140" s="4">
        <v>126</v>
      </c>
      <c r="B140" s="4">
        <v>0.154</v>
      </c>
      <c r="C140" s="4">
        <v>1</v>
      </c>
      <c r="D140" s="11">
        <v>7.31</v>
      </c>
      <c r="E140" s="12"/>
      <c r="F140" s="13">
        <v>-0.69</v>
      </c>
      <c r="G140" s="12"/>
      <c r="H140" s="14">
        <v>-8.6</v>
      </c>
      <c r="I140" s="15"/>
      <c r="J140" s="15"/>
      <c r="K140">
        <f t="shared" si="1"/>
        <v>1271</v>
      </c>
    </row>
    <row r="141" spans="1:11" x14ac:dyDescent="0.15">
      <c r="A141" s="4">
        <v>127</v>
      </c>
      <c r="B141" s="4">
        <v>0.155</v>
      </c>
      <c r="C141" s="4">
        <v>1</v>
      </c>
      <c r="D141" s="11">
        <v>7.31</v>
      </c>
      <c r="E141" s="12"/>
      <c r="F141" s="13">
        <v>-0.69</v>
      </c>
      <c r="G141" s="12"/>
      <c r="H141" s="14">
        <v>-8.6</v>
      </c>
      <c r="I141" s="15"/>
      <c r="J141" s="15"/>
      <c r="K141">
        <f t="shared" si="1"/>
        <v>1270</v>
      </c>
    </row>
    <row r="142" spans="1:11" x14ac:dyDescent="0.15">
      <c r="A142" s="4">
        <v>128</v>
      </c>
      <c r="B142" s="4">
        <v>0.156</v>
      </c>
      <c r="C142" s="4">
        <v>1</v>
      </c>
      <c r="D142" s="11">
        <v>7.31</v>
      </c>
      <c r="E142" s="12"/>
      <c r="F142" s="13">
        <v>-0.69</v>
      </c>
      <c r="G142" s="12"/>
      <c r="H142" s="14">
        <v>-8.6</v>
      </c>
      <c r="I142" s="15"/>
      <c r="J142" s="15"/>
      <c r="K142">
        <f t="shared" si="1"/>
        <v>1269</v>
      </c>
    </row>
    <row r="143" spans="1:11" x14ac:dyDescent="0.15">
      <c r="A143" s="4">
        <v>129</v>
      </c>
      <c r="B143" s="4">
        <v>0.157</v>
      </c>
      <c r="C143" s="4">
        <v>1</v>
      </c>
      <c r="D143" s="11">
        <v>7.31</v>
      </c>
      <c r="E143" s="12"/>
      <c r="F143" s="13">
        <v>-0.69</v>
      </c>
      <c r="G143" s="12"/>
      <c r="H143" s="14">
        <v>-8.6</v>
      </c>
      <c r="I143" s="15"/>
      <c r="J143" s="15"/>
      <c r="K143">
        <f t="shared" si="1"/>
        <v>1268</v>
      </c>
    </row>
    <row r="144" spans="1:11" x14ac:dyDescent="0.15">
      <c r="A144" s="4">
        <v>130</v>
      </c>
      <c r="B144" s="4">
        <v>0.158</v>
      </c>
      <c r="C144" s="4">
        <v>1</v>
      </c>
      <c r="D144" s="11">
        <v>7.31</v>
      </c>
      <c r="E144" s="12"/>
      <c r="F144" s="13">
        <v>-0.69</v>
      </c>
      <c r="G144" s="12"/>
      <c r="H144" s="14">
        <v>-8.6</v>
      </c>
      <c r="I144" s="15"/>
      <c r="J144" s="15"/>
      <c r="K144">
        <f t="shared" ref="K144:K207" si="2">423+1054-52-B144*1000</f>
        <v>1267</v>
      </c>
    </row>
    <row r="145" spans="1:11" x14ac:dyDescent="0.15">
      <c r="A145" s="4">
        <v>131</v>
      </c>
      <c r="B145" s="4">
        <v>0.159</v>
      </c>
      <c r="C145" s="4">
        <v>1</v>
      </c>
      <c r="D145" s="11">
        <v>7.31</v>
      </c>
      <c r="E145" s="12"/>
      <c r="F145" s="13">
        <v>-0.69</v>
      </c>
      <c r="G145" s="12"/>
      <c r="H145" s="14">
        <v>-8.6</v>
      </c>
      <c r="I145" s="15"/>
      <c r="J145" s="15"/>
      <c r="K145">
        <f t="shared" si="2"/>
        <v>1266</v>
      </c>
    </row>
    <row r="146" spans="1:11" x14ac:dyDescent="0.15">
      <c r="A146" s="4">
        <v>132</v>
      </c>
      <c r="B146" s="4">
        <v>0.16</v>
      </c>
      <c r="C146" s="4">
        <v>1</v>
      </c>
      <c r="D146" s="11">
        <v>7.31</v>
      </c>
      <c r="E146" s="12"/>
      <c r="F146" s="13">
        <v>-0.69</v>
      </c>
      <c r="G146" s="12"/>
      <c r="H146" s="14">
        <v>-8.6</v>
      </c>
      <c r="I146" s="15"/>
      <c r="J146" s="15"/>
      <c r="K146">
        <f t="shared" si="2"/>
        <v>1265</v>
      </c>
    </row>
    <row r="147" spans="1:11" x14ac:dyDescent="0.15">
      <c r="A147" s="4">
        <v>133</v>
      </c>
      <c r="B147" s="4">
        <v>0.161</v>
      </c>
      <c r="C147" s="4">
        <v>1</v>
      </c>
      <c r="D147" s="11">
        <v>7.31</v>
      </c>
      <c r="E147" s="12"/>
      <c r="F147" s="13">
        <v>-0.69</v>
      </c>
      <c r="G147" s="12"/>
      <c r="H147" s="14">
        <v>-8.6</v>
      </c>
      <c r="I147" s="15"/>
      <c r="J147" s="15"/>
      <c r="K147">
        <f t="shared" si="2"/>
        <v>1264</v>
      </c>
    </row>
    <row r="148" spans="1:11" x14ac:dyDescent="0.15">
      <c r="A148" s="4">
        <v>134</v>
      </c>
      <c r="B148" s="4">
        <v>0.16200000000000001</v>
      </c>
      <c r="C148" s="4">
        <v>1</v>
      </c>
      <c r="D148" s="11">
        <v>7.31</v>
      </c>
      <c r="E148" s="12"/>
      <c r="F148" s="13">
        <v>-0.69</v>
      </c>
      <c r="G148" s="12"/>
      <c r="H148" s="14">
        <v>-8.6</v>
      </c>
      <c r="I148" s="15"/>
      <c r="J148" s="15"/>
      <c r="K148">
        <f t="shared" si="2"/>
        <v>1263</v>
      </c>
    </row>
    <row r="149" spans="1:11" x14ac:dyDescent="0.15">
      <c r="A149" s="4">
        <v>135</v>
      </c>
      <c r="B149" s="4">
        <v>0.16300000000000001</v>
      </c>
      <c r="C149" s="4">
        <v>1</v>
      </c>
      <c r="D149" s="11">
        <v>7.31</v>
      </c>
      <c r="E149" s="12"/>
      <c r="F149" s="13">
        <v>-0.69</v>
      </c>
      <c r="G149" s="12"/>
      <c r="H149" s="14">
        <v>-8.6</v>
      </c>
      <c r="I149" s="15"/>
      <c r="J149" s="15"/>
      <c r="K149">
        <f t="shared" si="2"/>
        <v>1262</v>
      </c>
    </row>
    <row r="150" spans="1:11" x14ac:dyDescent="0.15">
      <c r="A150" s="4">
        <v>136</v>
      </c>
      <c r="B150" s="4">
        <v>0.16400000000000001</v>
      </c>
      <c r="C150" s="4">
        <v>1</v>
      </c>
      <c r="D150" s="11">
        <v>7.31</v>
      </c>
      <c r="E150" s="12"/>
      <c r="F150" s="13">
        <v>-0.69</v>
      </c>
      <c r="G150" s="12"/>
      <c r="H150" s="14">
        <v>-8.6</v>
      </c>
      <c r="I150" s="15"/>
      <c r="J150" s="15"/>
      <c r="K150">
        <f t="shared" si="2"/>
        <v>1261</v>
      </c>
    </row>
    <row r="151" spans="1:11" x14ac:dyDescent="0.15">
      <c r="A151" s="4">
        <v>137</v>
      </c>
      <c r="B151" s="4">
        <v>0.16500000000000001</v>
      </c>
      <c r="C151" s="4">
        <v>1</v>
      </c>
      <c r="D151" s="11">
        <v>7.31</v>
      </c>
      <c r="E151" s="12"/>
      <c r="F151" s="13">
        <v>-0.69</v>
      </c>
      <c r="G151" s="12"/>
      <c r="H151" s="14">
        <v>-8.6</v>
      </c>
      <c r="I151" s="15"/>
      <c r="J151" s="15"/>
      <c r="K151">
        <f t="shared" si="2"/>
        <v>1260</v>
      </c>
    </row>
    <row r="152" spans="1:11" x14ac:dyDescent="0.15">
      <c r="A152" s="4">
        <v>138</v>
      </c>
      <c r="B152" s="4">
        <v>0.16600000000000001</v>
      </c>
      <c r="C152" s="4">
        <v>1</v>
      </c>
      <c r="D152" s="11">
        <v>7.31</v>
      </c>
      <c r="E152" s="12"/>
      <c r="F152" s="13">
        <v>-0.69</v>
      </c>
      <c r="G152" s="12"/>
      <c r="H152" s="14">
        <v>-8.6</v>
      </c>
      <c r="I152" s="15"/>
      <c r="J152" s="15"/>
      <c r="K152">
        <f t="shared" si="2"/>
        <v>1259</v>
      </c>
    </row>
    <row r="153" spans="1:11" x14ac:dyDescent="0.15">
      <c r="A153" s="4">
        <v>139</v>
      </c>
      <c r="B153" s="4">
        <v>0.16700000000000001</v>
      </c>
      <c r="C153" s="4">
        <v>1</v>
      </c>
      <c r="D153" s="11">
        <v>7.31</v>
      </c>
      <c r="E153" s="12"/>
      <c r="F153" s="13">
        <v>-0.69</v>
      </c>
      <c r="G153" s="12"/>
      <c r="H153" s="14">
        <v>-8.6</v>
      </c>
      <c r="I153" s="15"/>
      <c r="J153" s="15"/>
      <c r="K153">
        <f t="shared" si="2"/>
        <v>1258</v>
      </c>
    </row>
    <row r="154" spans="1:11" x14ac:dyDescent="0.15">
      <c r="A154" s="4">
        <v>140</v>
      </c>
      <c r="B154" s="4">
        <v>0.16800000000000001</v>
      </c>
      <c r="C154" s="4">
        <v>1</v>
      </c>
      <c r="D154" s="11">
        <v>7.31</v>
      </c>
      <c r="E154" s="12"/>
      <c r="F154" s="13">
        <v>-0.69</v>
      </c>
      <c r="G154" s="12"/>
      <c r="H154" s="14">
        <v>-8.6</v>
      </c>
      <c r="I154" s="15"/>
      <c r="J154" s="15"/>
      <c r="K154">
        <f t="shared" si="2"/>
        <v>1257</v>
      </c>
    </row>
    <row r="155" spans="1:11" x14ac:dyDescent="0.15">
      <c r="A155" s="4">
        <v>141</v>
      </c>
      <c r="B155" s="4">
        <v>0.16900000000000001</v>
      </c>
      <c r="C155" s="4">
        <v>1</v>
      </c>
      <c r="D155" s="11">
        <v>7.31</v>
      </c>
      <c r="E155" s="12"/>
      <c r="F155" s="13">
        <v>-0.69</v>
      </c>
      <c r="G155" s="12"/>
      <c r="H155" s="14">
        <v>-8.6</v>
      </c>
      <c r="I155" s="15"/>
      <c r="J155" s="15"/>
      <c r="K155">
        <f t="shared" si="2"/>
        <v>1256</v>
      </c>
    </row>
    <row r="156" spans="1:11" x14ac:dyDescent="0.15">
      <c r="A156" s="4">
        <v>142</v>
      </c>
      <c r="B156" s="4">
        <v>0.17</v>
      </c>
      <c r="C156" s="4">
        <v>1</v>
      </c>
      <c r="D156" s="11">
        <v>7.31</v>
      </c>
      <c r="E156" s="12"/>
      <c r="F156" s="13">
        <v>-0.69</v>
      </c>
      <c r="G156" s="12"/>
      <c r="H156" s="14">
        <v>-8.6</v>
      </c>
      <c r="I156" s="15"/>
      <c r="J156" s="15"/>
      <c r="K156">
        <f t="shared" si="2"/>
        <v>1255</v>
      </c>
    </row>
    <row r="157" spans="1:11" x14ac:dyDescent="0.15">
      <c r="A157" s="4">
        <v>143</v>
      </c>
      <c r="B157" s="4">
        <v>0.17100000000000001</v>
      </c>
      <c r="C157" s="4">
        <v>1</v>
      </c>
      <c r="D157" s="11">
        <v>7.31</v>
      </c>
      <c r="E157" s="12"/>
      <c r="F157" s="13">
        <v>-0.69</v>
      </c>
      <c r="G157" s="12"/>
      <c r="H157" s="14">
        <v>-8.6</v>
      </c>
      <c r="I157" s="15"/>
      <c r="J157" s="15"/>
      <c r="K157">
        <f t="shared" si="2"/>
        <v>1254</v>
      </c>
    </row>
    <row r="158" spans="1:11" x14ac:dyDescent="0.15">
      <c r="A158" s="4">
        <v>144</v>
      </c>
      <c r="B158" s="4">
        <v>0.17199999999999999</v>
      </c>
      <c r="C158" s="4">
        <v>1</v>
      </c>
      <c r="D158" s="11">
        <v>7.31</v>
      </c>
      <c r="E158" s="12"/>
      <c r="F158" s="13">
        <v>-0.69</v>
      </c>
      <c r="G158" s="12"/>
      <c r="H158" s="14">
        <v>-8.6</v>
      </c>
      <c r="I158" s="15"/>
      <c r="J158" s="15"/>
      <c r="K158">
        <f t="shared" si="2"/>
        <v>1253</v>
      </c>
    </row>
    <row r="159" spans="1:11" x14ac:dyDescent="0.15">
      <c r="A159" s="4">
        <v>145</v>
      </c>
      <c r="B159" s="4">
        <v>0.17399999999999999</v>
      </c>
      <c r="C159" s="4">
        <v>1</v>
      </c>
      <c r="D159" s="11">
        <v>7.31</v>
      </c>
      <c r="E159" s="12"/>
      <c r="F159" s="13">
        <v>-0.69</v>
      </c>
      <c r="G159" s="12"/>
      <c r="H159" s="14">
        <v>-8.6</v>
      </c>
      <c r="I159" s="15"/>
      <c r="J159" s="15"/>
      <c r="K159">
        <f t="shared" si="2"/>
        <v>1251</v>
      </c>
    </row>
    <row r="160" spans="1:11" x14ac:dyDescent="0.15">
      <c r="A160" s="4">
        <v>146</v>
      </c>
      <c r="B160" s="4">
        <v>0.17499999999999999</v>
      </c>
      <c r="C160" s="4">
        <v>1</v>
      </c>
      <c r="D160" s="11">
        <v>7.31</v>
      </c>
      <c r="E160" s="12"/>
      <c r="F160" s="13">
        <v>-0.69</v>
      </c>
      <c r="G160" s="12"/>
      <c r="H160" s="14">
        <v>-8.6</v>
      </c>
      <c r="I160" s="15"/>
      <c r="J160" s="15"/>
      <c r="K160">
        <f t="shared" si="2"/>
        <v>1250</v>
      </c>
    </row>
    <row r="161" spans="1:11" x14ac:dyDescent="0.15">
      <c r="A161" s="4">
        <v>147</v>
      </c>
      <c r="B161" s="4">
        <v>0.17599999999999999</v>
      </c>
      <c r="C161" s="4">
        <v>1</v>
      </c>
      <c r="D161" s="11">
        <v>7.31</v>
      </c>
      <c r="E161" s="12"/>
      <c r="F161" s="13">
        <v>-0.69</v>
      </c>
      <c r="G161" s="12"/>
      <c r="H161" s="14">
        <v>-8.6</v>
      </c>
      <c r="I161" s="15"/>
      <c r="J161" s="15"/>
      <c r="K161">
        <f t="shared" si="2"/>
        <v>1249</v>
      </c>
    </row>
    <row r="162" spans="1:11" x14ac:dyDescent="0.15">
      <c r="A162" s="4">
        <v>148</v>
      </c>
      <c r="B162" s="4">
        <v>0.17699999999999999</v>
      </c>
      <c r="C162" s="4">
        <v>1</v>
      </c>
      <c r="D162" s="11">
        <v>7.31</v>
      </c>
      <c r="E162" s="12"/>
      <c r="F162" s="13">
        <v>-0.69</v>
      </c>
      <c r="G162" s="12"/>
      <c r="H162" s="14">
        <v>-8.6</v>
      </c>
      <c r="I162" s="15"/>
      <c r="J162" s="15"/>
      <c r="K162">
        <f t="shared" si="2"/>
        <v>1248</v>
      </c>
    </row>
    <row r="163" spans="1:11" x14ac:dyDescent="0.15">
      <c r="A163" s="4">
        <v>149</v>
      </c>
      <c r="B163" s="4">
        <v>0.17799999999999999</v>
      </c>
      <c r="C163" s="4">
        <v>1</v>
      </c>
      <c r="D163" s="11">
        <v>7.31</v>
      </c>
      <c r="E163" s="12"/>
      <c r="F163" s="13">
        <v>-0.69</v>
      </c>
      <c r="G163" s="12"/>
      <c r="H163" s="14">
        <v>-8.6</v>
      </c>
      <c r="I163" s="15"/>
      <c r="J163" s="15"/>
      <c r="K163">
        <f t="shared" si="2"/>
        <v>1247</v>
      </c>
    </row>
    <row r="164" spans="1:11" x14ac:dyDescent="0.15">
      <c r="A164" s="4">
        <v>150</v>
      </c>
      <c r="B164" s="4">
        <v>0.17899999999999999</v>
      </c>
      <c r="C164" s="4">
        <v>1</v>
      </c>
      <c r="D164" s="11">
        <v>7.31</v>
      </c>
      <c r="E164" s="12"/>
      <c r="F164" s="13">
        <v>-0.69</v>
      </c>
      <c r="G164" s="12"/>
      <c r="H164" s="14">
        <v>-8.6</v>
      </c>
      <c r="I164" s="15"/>
      <c r="J164" s="15"/>
      <c r="K164">
        <f t="shared" si="2"/>
        <v>1246</v>
      </c>
    </row>
    <row r="165" spans="1:11" x14ac:dyDescent="0.15">
      <c r="A165" s="4">
        <v>151</v>
      </c>
      <c r="B165" s="4">
        <v>0.18</v>
      </c>
      <c r="C165" s="4">
        <v>1</v>
      </c>
      <c r="D165" s="11">
        <v>7.31</v>
      </c>
      <c r="E165" s="12"/>
      <c r="F165" s="13">
        <v>-0.69</v>
      </c>
      <c r="G165" s="12"/>
      <c r="H165" s="14">
        <v>-8.6</v>
      </c>
      <c r="I165" s="15"/>
      <c r="J165" s="15"/>
      <c r="K165">
        <f t="shared" si="2"/>
        <v>1245</v>
      </c>
    </row>
    <row r="166" spans="1:11" x14ac:dyDescent="0.15">
      <c r="A166" s="4">
        <v>152</v>
      </c>
      <c r="B166" s="4">
        <v>0.18099999999999999</v>
      </c>
      <c r="C166" s="4">
        <v>1</v>
      </c>
      <c r="D166" s="11">
        <v>7.31</v>
      </c>
      <c r="E166" s="12"/>
      <c r="F166" s="13">
        <v>-0.69</v>
      </c>
      <c r="G166" s="12"/>
      <c r="H166" s="14">
        <v>-8.6</v>
      </c>
      <c r="I166" s="15"/>
      <c r="J166" s="15"/>
      <c r="K166">
        <f t="shared" si="2"/>
        <v>1244</v>
      </c>
    </row>
    <row r="167" spans="1:11" x14ac:dyDescent="0.15">
      <c r="A167" s="4">
        <v>153</v>
      </c>
      <c r="B167" s="4">
        <v>0.182</v>
      </c>
      <c r="C167" s="4">
        <v>1</v>
      </c>
      <c r="D167" s="11">
        <v>7.31</v>
      </c>
      <c r="E167" s="12"/>
      <c r="F167" s="13">
        <v>-0.69</v>
      </c>
      <c r="G167" s="12"/>
      <c r="H167" s="14">
        <v>-8.6</v>
      </c>
      <c r="I167" s="15"/>
      <c r="J167" s="15"/>
      <c r="K167">
        <f t="shared" si="2"/>
        <v>1243</v>
      </c>
    </row>
    <row r="168" spans="1:11" x14ac:dyDescent="0.15">
      <c r="A168" s="4">
        <v>154</v>
      </c>
      <c r="B168" s="4">
        <v>0.183</v>
      </c>
      <c r="C168" s="4">
        <v>1</v>
      </c>
      <c r="D168" s="11">
        <v>7.31</v>
      </c>
      <c r="E168" s="12"/>
      <c r="F168" s="13">
        <v>-0.69</v>
      </c>
      <c r="G168" s="12"/>
      <c r="H168" s="14">
        <v>-8.6</v>
      </c>
      <c r="I168" s="15"/>
      <c r="J168" s="15"/>
      <c r="K168">
        <f t="shared" si="2"/>
        <v>1242</v>
      </c>
    </row>
    <row r="169" spans="1:11" x14ac:dyDescent="0.15">
      <c r="A169" s="4">
        <v>155</v>
      </c>
      <c r="B169" s="4">
        <v>0.184</v>
      </c>
      <c r="C169" s="4">
        <v>1</v>
      </c>
      <c r="D169" s="11">
        <v>7.31</v>
      </c>
      <c r="E169" s="12"/>
      <c r="F169" s="13">
        <v>-0.69</v>
      </c>
      <c r="G169" s="12"/>
      <c r="H169" s="14">
        <v>-8.6</v>
      </c>
      <c r="I169" s="15"/>
      <c r="J169" s="15"/>
      <c r="K169">
        <f t="shared" si="2"/>
        <v>1241</v>
      </c>
    </row>
    <row r="170" spans="1:11" x14ac:dyDescent="0.15">
      <c r="A170" s="4">
        <v>156</v>
      </c>
      <c r="B170" s="4">
        <v>0.185</v>
      </c>
      <c r="C170" s="4">
        <v>1</v>
      </c>
      <c r="D170" s="11">
        <v>7.31</v>
      </c>
      <c r="E170" s="12"/>
      <c r="F170" s="13">
        <v>-0.69</v>
      </c>
      <c r="G170" s="12"/>
      <c r="H170" s="14">
        <v>-8.6</v>
      </c>
      <c r="I170" s="15"/>
      <c r="J170" s="15"/>
      <c r="K170">
        <f t="shared" si="2"/>
        <v>1240</v>
      </c>
    </row>
    <row r="171" spans="1:11" x14ac:dyDescent="0.15">
      <c r="A171" s="4">
        <v>157</v>
      </c>
      <c r="B171" s="4">
        <v>0.186</v>
      </c>
      <c r="C171" s="4">
        <v>1</v>
      </c>
      <c r="D171" s="11">
        <v>7.31</v>
      </c>
      <c r="E171" s="12"/>
      <c r="F171" s="13">
        <v>-0.69</v>
      </c>
      <c r="G171" s="12"/>
      <c r="H171" s="14">
        <v>-8.6</v>
      </c>
      <c r="I171" s="15"/>
      <c r="J171" s="15"/>
      <c r="K171">
        <f t="shared" si="2"/>
        <v>1239</v>
      </c>
    </row>
    <row r="172" spans="1:11" x14ac:dyDescent="0.15">
      <c r="A172" s="4">
        <v>158</v>
      </c>
      <c r="B172" s="4">
        <v>0.187</v>
      </c>
      <c r="C172" s="4">
        <v>1</v>
      </c>
      <c r="D172" s="11">
        <v>7.31</v>
      </c>
      <c r="E172" s="12"/>
      <c r="F172" s="13">
        <v>-0.69</v>
      </c>
      <c r="G172" s="12"/>
      <c r="H172" s="14">
        <v>-8.6</v>
      </c>
      <c r="I172" s="15"/>
      <c r="J172" s="15"/>
      <c r="K172">
        <f t="shared" si="2"/>
        <v>1238</v>
      </c>
    </row>
    <row r="173" spans="1:11" x14ac:dyDescent="0.15">
      <c r="A173" s="4">
        <v>159</v>
      </c>
      <c r="B173" s="4">
        <v>0.188</v>
      </c>
      <c r="C173" s="4">
        <v>1</v>
      </c>
      <c r="D173" s="11">
        <v>7.31</v>
      </c>
      <c r="E173" s="12"/>
      <c r="F173" s="13">
        <v>-0.69</v>
      </c>
      <c r="G173" s="12"/>
      <c r="H173" s="14">
        <v>-8.6</v>
      </c>
      <c r="I173" s="15"/>
      <c r="J173" s="15"/>
      <c r="K173">
        <f t="shared" si="2"/>
        <v>1237</v>
      </c>
    </row>
    <row r="174" spans="1:11" x14ac:dyDescent="0.15">
      <c r="A174" s="4">
        <v>160</v>
      </c>
      <c r="B174" s="4">
        <v>0.19</v>
      </c>
      <c r="C174" s="4">
        <v>1</v>
      </c>
      <c r="D174" s="11">
        <v>7.31</v>
      </c>
      <c r="E174" s="12"/>
      <c r="F174" s="13">
        <v>-0.69</v>
      </c>
      <c r="G174" s="12"/>
      <c r="H174" s="14">
        <v>-8.6</v>
      </c>
      <c r="I174" s="15"/>
      <c r="J174" s="15"/>
      <c r="K174">
        <f t="shared" si="2"/>
        <v>1235</v>
      </c>
    </row>
    <row r="175" spans="1:11" x14ac:dyDescent="0.15">
      <c r="A175" s="4">
        <v>161</v>
      </c>
      <c r="B175" s="4">
        <v>0.192</v>
      </c>
      <c r="C175" s="4">
        <v>1</v>
      </c>
      <c r="D175" s="11">
        <v>7.31</v>
      </c>
      <c r="E175" s="12"/>
      <c r="F175" s="13">
        <v>-0.69</v>
      </c>
      <c r="G175" s="12"/>
      <c r="H175" s="14">
        <v>-8.6</v>
      </c>
      <c r="I175" s="15"/>
      <c r="J175" s="15"/>
      <c r="K175">
        <f t="shared" si="2"/>
        <v>1233</v>
      </c>
    </row>
    <row r="176" spans="1:11" x14ac:dyDescent="0.15">
      <c r="A176" s="4">
        <v>162</v>
      </c>
      <c r="B176" s="4">
        <v>0.19500000000000001</v>
      </c>
      <c r="C176" s="4">
        <v>1</v>
      </c>
      <c r="D176" s="11">
        <v>7.35</v>
      </c>
      <c r="E176" s="12"/>
      <c r="F176" s="13">
        <v>-0.65</v>
      </c>
      <c r="G176" s="12"/>
      <c r="H176" s="14">
        <v>-8.1</v>
      </c>
      <c r="I176" s="15"/>
      <c r="J176" s="15"/>
      <c r="K176">
        <f t="shared" si="2"/>
        <v>1230</v>
      </c>
    </row>
    <row r="177" spans="1:11" x14ac:dyDescent="0.15">
      <c r="A177" s="4">
        <v>163</v>
      </c>
      <c r="B177" s="4">
        <v>0.19600000000000001</v>
      </c>
      <c r="C177" s="4">
        <v>1</v>
      </c>
      <c r="D177" s="11">
        <v>7.35</v>
      </c>
      <c r="E177" s="12"/>
      <c r="F177" s="13">
        <v>-0.65</v>
      </c>
      <c r="G177" s="12"/>
      <c r="H177" s="14">
        <v>-8.1</v>
      </c>
      <c r="I177" s="15"/>
      <c r="J177" s="15"/>
      <c r="K177">
        <f t="shared" si="2"/>
        <v>1229</v>
      </c>
    </row>
    <row r="178" spans="1:11" x14ac:dyDescent="0.15">
      <c r="A178" s="4">
        <v>164</v>
      </c>
      <c r="B178" s="4">
        <v>0.2</v>
      </c>
      <c r="C178" s="4">
        <v>1</v>
      </c>
      <c r="D178" s="11">
        <v>7.35</v>
      </c>
      <c r="E178" s="12"/>
      <c r="F178" s="13">
        <v>-0.65</v>
      </c>
      <c r="G178" s="12"/>
      <c r="H178" s="14">
        <v>-8.1</v>
      </c>
      <c r="I178" s="15"/>
      <c r="J178" s="15"/>
      <c r="K178">
        <f t="shared" si="2"/>
        <v>1225</v>
      </c>
    </row>
    <row r="179" spans="1:11" x14ac:dyDescent="0.15">
      <c r="A179" s="4">
        <v>165</v>
      </c>
      <c r="B179" s="4">
        <v>0.20100000000000001</v>
      </c>
      <c r="C179" s="4">
        <v>1</v>
      </c>
      <c r="D179" s="11">
        <v>7.35</v>
      </c>
      <c r="E179" s="12"/>
      <c r="F179" s="13">
        <v>-0.65</v>
      </c>
      <c r="G179" s="12"/>
      <c r="H179" s="14">
        <v>-8.1</v>
      </c>
      <c r="I179" s="15"/>
      <c r="J179" s="15"/>
      <c r="K179">
        <f t="shared" si="2"/>
        <v>1224</v>
      </c>
    </row>
    <row r="180" spans="1:11" x14ac:dyDescent="0.15">
      <c r="A180" s="4">
        <v>166</v>
      </c>
      <c r="B180" s="4">
        <v>0.20300000000000001</v>
      </c>
      <c r="C180" s="4">
        <v>1</v>
      </c>
      <c r="D180" s="11">
        <v>7.35</v>
      </c>
      <c r="E180" s="12"/>
      <c r="F180" s="13">
        <v>-0.65</v>
      </c>
      <c r="G180" s="12"/>
      <c r="H180" s="14">
        <v>-8.1</v>
      </c>
      <c r="I180" s="15"/>
      <c r="J180" s="15"/>
      <c r="K180">
        <f t="shared" si="2"/>
        <v>1222</v>
      </c>
    </row>
    <row r="181" spans="1:11" x14ac:dyDescent="0.15">
      <c r="A181" s="4">
        <v>167</v>
      </c>
      <c r="B181" s="4">
        <v>0.20499999999999999</v>
      </c>
      <c r="C181" s="4">
        <v>1</v>
      </c>
      <c r="D181" s="11">
        <v>7.35</v>
      </c>
      <c r="E181" s="12"/>
      <c r="F181" s="13">
        <v>-0.65</v>
      </c>
      <c r="G181" s="12"/>
      <c r="H181" s="14">
        <v>-8.1</v>
      </c>
      <c r="I181" s="15"/>
      <c r="J181" s="15"/>
      <c r="K181">
        <f t="shared" si="2"/>
        <v>1220</v>
      </c>
    </row>
    <row r="182" spans="1:11" x14ac:dyDescent="0.15">
      <c r="A182" s="4">
        <v>168</v>
      </c>
      <c r="B182" s="4">
        <v>0.20599999999999999</v>
      </c>
      <c r="C182" s="4">
        <v>1</v>
      </c>
      <c r="D182" s="11">
        <v>7.35</v>
      </c>
      <c r="E182" s="12"/>
      <c r="F182" s="13">
        <v>-0.65</v>
      </c>
      <c r="G182" s="12"/>
      <c r="H182" s="14">
        <v>-8.1</v>
      </c>
      <c r="I182" s="15"/>
      <c r="J182" s="15"/>
      <c r="K182">
        <f t="shared" si="2"/>
        <v>1219</v>
      </c>
    </row>
    <row r="183" spans="1:11" x14ac:dyDescent="0.15">
      <c r="A183" s="4">
        <v>169</v>
      </c>
      <c r="B183" s="4">
        <v>0.20799999999999999</v>
      </c>
      <c r="C183" s="4">
        <v>1</v>
      </c>
      <c r="D183" s="11">
        <v>7.35</v>
      </c>
      <c r="E183" s="12"/>
      <c r="F183" s="13">
        <v>-0.65</v>
      </c>
      <c r="G183" s="12"/>
      <c r="H183" s="14">
        <v>-8.1</v>
      </c>
      <c r="I183" s="15"/>
      <c r="J183" s="15"/>
      <c r="K183">
        <f t="shared" si="2"/>
        <v>1217</v>
      </c>
    </row>
    <row r="184" spans="1:11" x14ac:dyDescent="0.15">
      <c r="A184" s="4">
        <v>170</v>
      </c>
      <c r="B184" s="4">
        <v>0.21</v>
      </c>
      <c r="C184" s="4">
        <v>1</v>
      </c>
      <c r="D184" s="11">
        <v>7.35</v>
      </c>
      <c r="E184" s="12"/>
      <c r="F184" s="13">
        <v>-0.65</v>
      </c>
      <c r="G184" s="12"/>
      <c r="H184" s="14">
        <v>-8.1</v>
      </c>
      <c r="I184" s="15"/>
      <c r="J184" s="15"/>
      <c r="K184">
        <f t="shared" si="2"/>
        <v>1215</v>
      </c>
    </row>
    <row r="185" spans="1:11" x14ac:dyDescent="0.15">
      <c r="A185" s="4">
        <v>171</v>
      </c>
      <c r="B185" s="4">
        <v>0.21099999999999999</v>
      </c>
      <c r="C185" s="4">
        <v>1</v>
      </c>
      <c r="D185" s="11">
        <v>7.35</v>
      </c>
      <c r="E185" s="12"/>
      <c r="F185" s="13">
        <v>-0.65</v>
      </c>
      <c r="G185" s="12"/>
      <c r="H185" s="14">
        <v>-8.1</v>
      </c>
      <c r="I185" s="15"/>
      <c r="J185" s="15"/>
      <c r="K185">
        <f t="shared" si="2"/>
        <v>1214</v>
      </c>
    </row>
    <row r="186" spans="1:11" x14ac:dyDescent="0.15">
      <c r="A186" s="4">
        <v>172</v>
      </c>
      <c r="B186" s="4">
        <v>0.21299999999999999</v>
      </c>
      <c r="C186" s="4">
        <v>1</v>
      </c>
      <c r="D186" s="11">
        <v>7.35</v>
      </c>
      <c r="E186" s="12"/>
      <c r="F186" s="13">
        <v>-0.65</v>
      </c>
      <c r="G186" s="12"/>
      <c r="H186" s="14">
        <v>-8.1</v>
      </c>
      <c r="I186" s="15"/>
      <c r="J186" s="15"/>
      <c r="K186">
        <f t="shared" si="2"/>
        <v>1212</v>
      </c>
    </row>
    <row r="187" spans="1:11" x14ac:dyDescent="0.15">
      <c r="A187" s="4">
        <v>173</v>
      </c>
      <c r="B187" s="4">
        <v>0.215</v>
      </c>
      <c r="C187" s="4">
        <v>1</v>
      </c>
      <c r="D187" s="11">
        <v>7.35</v>
      </c>
      <c r="E187" s="12"/>
      <c r="F187" s="13">
        <v>-0.65</v>
      </c>
      <c r="G187" s="12"/>
      <c r="H187" s="14">
        <v>-8.1</v>
      </c>
      <c r="I187" s="15"/>
      <c r="J187" s="15"/>
      <c r="K187">
        <f t="shared" si="2"/>
        <v>1210</v>
      </c>
    </row>
    <row r="188" spans="1:11" x14ac:dyDescent="0.15">
      <c r="A188" s="4">
        <v>174</v>
      </c>
      <c r="B188" s="4">
        <v>0.216</v>
      </c>
      <c r="C188" s="4">
        <v>1</v>
      </c>
      <c r="D188" s="11">
        <v>7.35</v>
      </c>
      <c r="E188" s="12"/>
      <c r="F188" s="13">
        <v>-0.65</v>
      </c>
      <c r="G188" s="12"/>
      <c r="H188" s="14">
        <v>-8.1</v>
      </c>
      <c r="I188" s="15"/>
      <c r="J188" s="15"/>
      <c r="K188">
        <f t="shared" si="2"/>
        <v>1209</v>
      </c>
    </row>
    <row r="189" spans="1:11" x14ac:dyDescent="0.15">
      <c r="A189" s="4">
        <v>175</v>
      </c>
      <c r="B189" s="4">
        <v>0.217</v>
      </c>
      <c r="C189" s="4">
        <v>1</v>
      </c>
      <c r="D189" s="11">
        <v>7.35</v>
      </c>
      <c r="E189" s="12"/>
      <c r="F189" s="13">
        <v>-0.65</v>
      </c>
      <c r="G189" s="12"/>
      <c r="H189" s="14">
        <v>-8.1</v>
      </c>
      <c r="I189" s="15"/>
      <c r="J189" s="15"/>
      <c r="K189">
        <f t="shared" si="2"/>
        <v>1208</v>
      </c>
    </row>
    <row r="190" spans="1:11" x14ac:dyDescent="0.15">
      <c r="A190" s="4">
        <v>176</v>
      </c>
      <c r="B190" s="4">
        <v>0.219</v>
      </c>
      <c r="C190" s="4">
        <v>1</v>
      </c>
      <c r="D190" s="11">
        <v>7.35</v>
      </c>
      <c r="E190" s="12"/>
      <c r="F190" s="13">
        <v>-0.65</v>
      </c>
      <c r="G190" s="12"/>
      <c r="H190" s="14">
        <v>-8.1</v>
      </c>
      <c r="I190" s="15"/>
      <c r="J190" s="15"/>
      <c r="K190">
        <f t="shared" si="2"/>
        <v>1206</v>
      </c>
    </row>
    <row r="191" spans="1:11" x14ac:dyDescent="0.15">
      <c r="A191" s="4">
        <v>177</v>
      </c>
      <c r="B191" s="4">
        <v>0.221</v>
      </c>
      <c r="C191" s="4">
        <v>1</v>
      </c>
      <c r="D191" s="11">
        <v>7.35</v>
      </c>
      <c r="E191" s="12"/>
      <c r="F191" s="13">
        <v>-0.65</v>
      </c>
      <c r="G191" s="12"/>
      <c r="H191" s="14">
        <v>-8.1</v>
      </c>
      <c r="I191" s="15"/>
      <c r="J191" s="15"/>
      <c r="K191">
        <f t="shared" si="2"/>
        <v>1204</v>
      </c>
    </row>
    <row r="192" spans="1:11" x14ac:dyDescent="0.15">
      <c r="A192" s="4">
        <v>178</v>
      </c>
      <c r="B192" s="4">
        <v>0.224</v>
      </c>
      <c r="C192" s="4">
        <v>1</v>
      </c>
      <c r="D192" s="11">
        <v>7.35</v>
      </c>
      <c r="E192" s="12"/>
      <c r="F192" s="13">
        <v>-0.65</v>
      </c>
      <c r="G192" s="12"/>
      <c r="H192" s="14">
        <v>-8.1</v>
      </c>
      <c r="I192" s="15"/>
      <c r="J192" s="15"/>
      <c r="K192">
        <f t="shared" si="2"/>
        <v>1201</v>
      </c>
    </row>
    <row r="193" spans="1:11" x14ac:dyDescent="0.15">
      <c r="A193" s="4">
        <v>179</v>
      </c>
      <c r="B193" s="4">
        <v>0.22600000000000001</v>
      </c>
      <c r="C193" s="4">
        <v>1</v>
      </c>
      <c r="D193" s="11">
        <v>7.35</v>
      </c>
      <c r="E193" s="12"/>
      <c r="F193" s="13">
        <v>-0.65</v>
      </c>
      <c r="G193" s="12"/>
      <c r="H193" s="14">
        <v>-8.1</v>
      </c>
      <c r="I193" s="15"/>
      <c r="J193" s="15"/>
      <c r="K193">
        <f t="shared" si="2"/>
        <v>1199</v>
      </c>
    </row>
    <row r="194" spans="1:11" x14ac:dyDescent="0.15">
      <c r="A194" s="4">
        <v>180</v>
      </c>
      <c r="B194" s="4">
        <v>0.22800000000000001</v>
      </c>
      <c r="C194" s="4">
        <v>1</v>
      </c>
      <c r="D194" s="11">
        <v>7.35</v>
      </c>
      <c r="E194" s="12"/>
      <c r="F194" s="13">
        <v>-0.65</v>
      </c>
      <c r="G194" s="12"/>
      <c r="H194" s="14">
        <v>-8.1</v>
      </c>
      <c r="I194" s="15"/>
      <c r="J194" s="15"/>
      <c r="K194">
        <f t="shared" si="2"/>
        <v>1197</v>
      </c>
    </row>
    <row r="195" spans="1:11" x14ac:dyDescent="0.15">
      <c r="A195" s="4">
        <v>181</v>
      </c>
      <c r="B195" s="4">
        <v>0.23</v>
      </c>
      <c r="C195" s="4">
        <v>1</v>
      </c>
      <c r="D195" s="11">
        <v>7.35</v>
      </c>
      <c r="E195" s="12"/>
      <c r="F195" s="13">
        <v>-0.65</v>
      </c>
      <c r="G195" s="12"/>
      <c r="H195" s="14">
        <v>-8.1</v>
      </c>
      <c r="I195" s="15"/>
      <c r="J195" s="15"/>
      <c r="K195">
        <f t="shared" si="2"/>
        <v>1195</v>
      </c>
    </row>
    <row r="196" spans="1:11" x14ac:dyDescent="0.15">
      <c r="A196" s="4">
        <v>182</v>
      </c>
      <c r="B196" s="4">
        <v>0.23200000000000001</v>
      </c>
      <c r="C196" s="4">
        <v>1</v>
      </c>
      <c r="D196" s="11">
        <v>7.35</v>
      </c>
      <c r="E196" s="12"/>
      <c r="F196" s="13">
        <v>-0.65</v>
      </c>
      <c r="G196" s="12"/>
      <c r="H196" s="14">
        <v>-8.1</v>
      </c>
      <c r="I196" s="15"/>
      <c r="J196" s="15"/>
      <c r="K196">
        <f t="shared" si="2"/>
        <v>1193</v>
      </c>
    </row>
    <row r="197" spans="1:11" x14ac:dyDescent="0.15">
      <c r="A197" s="4">
        <v>183</v>
      </c>
      <c r="B197" s="4">
        <v>0.23400000000000001</v>
      </c>
      <c r="C197" s="4">
        <v>1</v>
      </c>
      <c r="D197" s="11">
        <v>7.35</v>
      </c>
      <c r="E197" s="12"/>
      <c r="F197" s="13">
        <v>-0.65</v>
      </c>
      <c r="G197" s="12"/>
      <c r="H197" s="14">
        <v>-8.1</v>
      </c>
      <c r="I197" s="15"/>
      <c r="J197" s="15"/>
      <c r="K197">
        <f t="shared" si="2"/>
        <v>1191</v>
      </c>
    </row>
    <row r="198" spans="1:11" x14ac:dyDescent="0.15">
      <c r="A198" s="4">
        <v>184</v>
      </c>
      <c r="B198" s="4">
        <v>0.23499999999999999</v>
      </c>
      <c r="C198" s="4">
        <v>1</v>
      </c>
      <c r="D198" s="11">
        <v>7.35</v>
      </c>
      <c r="E198" s="12"/>
      <c r="F198" s="13">
        <v>-0.65</v>
      </c>
      <c r="G198" s="12"/>
      <c r="H198" s="14">
        <v>-8.1</v>
      </c>
      <c r="I198" s="15"/>
      <c r="J198" s="15"/>
      <c r="K198">
        <f t="shared" si="2"/>
        <v>1190</v>
      </c>
    </row>
    <row r="199" spans="1:11" x14ac:dyDescent="0.15">
      <c r="A199" s="4">
        <v>185</v>
      </c>
      <c r="B199" s="4">
        <v>0.23799999999999999</v>
      </c>
      <c r="C199" s="4">
        <v>1</v>
      </c>
      <c r="D199" s="11">
        <v>7.35</v>
      </c>
      <c r="E199" s="12"/>
      <c r="F199" s="13">
        <v>-0.65</v>
      </c>
      <c r="G199" s="12"/>
      <c r="H199" s="14">
        <v>-8.1</v>
      </c>
      <c r="I199" s="15"/>
      <c r="J199" s="15"/>
      <c r="K199">
        <f t="shared" si="2"/>
        <v>1187</v>
      </c>
    </row>
    <row r="200" spans="1:11" x14ac:dyDescent="0.15">
      <c r="A200" s="4">
        <v>186</v>
      </c>
      <c r="B200" s="4">
        <v>0.24099999999999999</v>
      </c>
      <c r="C200" s="4">
        <v>1</v>
      </c>
      <c r="D200" s="11">
        <v>7.35</v>
      </c>
      <c r="E200" s="12"/>
      <c r="F200" s="13">
        <v>-0.65</v>
      </c>
      <c r="G200" s="12"/>
      <c r="H200" s="14">
        <v>-8.1</v>
      </c>
      <c r="I200" s="15"/>
      <c r="J200" s="15"/>
      <c r="K200">
        <f t="shared" si="2"/>
        <v>1184</v>
      </c>
    </row>
    <row r="201" spans="1:11" x14ac:dyDescent="0.15">
      <c r="A201" s="4">
        <v>187</v>
      </c>
      <c r="B201" s="4">
        <v>0.24299999999999999</v>
      </c>
      <c r="C201" s="4">
        <v>1</v>
      </c>
      <c r="D201" s="11">
        <v>7.35</v>
      </c>
      <c r="E201" s="12"/>
      <c r="F201" s="13">
        <v>-0.65</v>
      </c>
      <c r="G201" s="12"/>
      <c r="H201" s="14">
        <v>-8.1</v>
      </c>
      <c r="I201" s="15"/>
      <c r="J201" s="15"/>
      <c r="K201">
        <f t="shared" si="2"/>
        <v>1182</v>
      </c>
    </row>
    <row r="202" spans="1:11" x14ac:dyDescent="0.15">
      <c r="A202" s="4">
        <v>188</v>
      </c>
      <c r="B202" s="4">
        <v>0.24399999999999999</v>
      </c>
      <c r="C202" s="4">
        <v>1</v>
      </c>
      <c r="D202" s="11">
        <v>7.35</v>
      </c>
      <c r="E202" s="12"/>
      <c r="F202" s="13">
        <v>-0.65</v>
      </c>
      <c r="G202" s="12"/>
      <c r="H202" s="14">
        <v>-8.1</v>
      </c>
      <c r="I202" s="15"/>
      <c r="J202" s="15"/>
      <c r="K202">
        <f t="shared" si="2"/>
        <v>1181</v>
      </c>
    </row>
    <row r="203" spans="1:11" x14ac:dyDescent="0.15">
      <c r="A203" s="4">
        <v>189</v>
      </c>
      <c r="B203" s="4">
        <v>0.245</v>
      </c>
      <c r="C203" s="4">
        <v>1</v>
      </c>
      <c r="D203" s="11">
        <v>7.35</v>
      </c>
      <c r="E203" s="12"/>
      <c r="F203" s="13">
        <v>-0.65</v>
      </c>
      <c r="G203" s="12"/>
      <c r="H203" s="14">
        <v>-8.1</v>
      </c>
      <c r="I203" s="15"/>
      <c r="J203" s="15"/>
      <c r="K203">
        <f t="shared" si="2"/>
        <v>1180</v>
      </c>
    </row>
    <row r="204" spans="1:11" x14ac:dyDescent="0.15">
      <c r="A204" s="4">
        <v>190</v>
      </c>
      <c r="B204" s="4">
        <v>0.247</v>
      </c>
      <c r="C204" s="4">
        <v>1</v>
      </c>
      <c r="D204" s="11">
        <v>7.35</v>
      </c>
      <c r="E204" s="12"/>
      <c r="F204" s="13">
        <v>-0.65</v>
      </c>
      <c r="G204" s="12"/>
      <c r="H204" s="14">
        <v>-8.1</v>
      </c>
      <c r="I204" s="15"/>
      <c r="J204" s="15"/>
      <c r="K204">
        <f t="shared" si="2"/>
        <v>1178</v>
      </c>
    </row>
    <row r="205" spans="1:11" x14ac:dyDescent="0.15">
      <c r="A205" s="4">
        <v>191</v>
      </c>
      <c r="B205" s="4">
        <v>0.248</v>
      </c>
      <c r="C205" s="4">
        <v>1</v>
      </c>
      <c r="D205" s="11">
        <v>7.35</v>
      </c>
      <c r="E205" s="12"/>
      <c r="F205" s="13">
        <v>-0.65</v>
      </c>
      <c r="G205" s="12"/>
      <c r="H205" s="14">
        <v>-8.1</v>
      </c>
      <c r="I205" s="15"/>
      <c r="J205" s="15"/>
      <c r="K205">
        <f t="shared" si="2"/>
        <v>1177</v>
      </c>
    </row>
    <row r="206" spans="1:11" x14ac:dyDescent="0.15">
      <c r="A206" s="4">
        <v>192</v>
      </c>
      <c r="B206" s="4">
        <v>0.251</v>
      </c>
      <c r="C206" s="4">
        <v>1</v>
      </c>
      <c r="D206" s="11">
        <v>7.35</v>
      </c>
      <c r="E206" s="12"/>
      <c r="F206" s="13">
        <v>-0.65</v>
      </c>
      <c r="G206" s="12"/>
      <c r="H206" s="14">
        <v>-8.1</v>
      </c>
      <c r="I206" s="15"/>
      <c r="J206" s="15"/>
      <c r="K206">
        <f t="shared" si="2"/>
        <v>1174</v>
      </c>
    </row>
    <row r="207" spans="1:11" x14ac:dyDescent="0.15">
      <c r="A207" s="4">
        <v>193</v>
      </c>
      <c r="B207" s="4">
        <v>0.254</v>
      </c>
      <c r="C207" s="4">
        <v>1</v>
      </c>
      <c r="D207" s="11">
        <v>7.35</v>
      </c>
      <c r="E207" s="12"/>
      <c r="F207" s="13">
        <v>-0.65</v>
      </c>
      <c r="G207" s="12"/>
      <c r="H207" s="14">
        <v>-8.1</v>
      </c>
      <c r="I207" s="15"/>
      <c r="J207" s="15"/>
      <c r="K207">
        <f t="shared" si="2"/>
        <v>1171</v>
      </c>
    </row>
    <row r="208" spans="1:11" x14ac:dyDescent="0.15">
      <c r="A208" s="4">
        <v>194</v>
      </c>
      <c r="B208" s="4">
        <v>0.25700000000000001</v>
      </c>
      <c r="C208" s="4">
        <v>1</v>
      </c>
      <c r="D208" s="11">
        <v>7.35</v>
      </c>
      <c r="E208" s="12"/>
      <c r="F208" s="13">
        <v>-0.65</v>
      </c>
      <c r="G208" s="12"/>
      <c r="H208" s="14">
        <v>-8.1</v>
      </c>
      <c r="I208" s="15"/>
      <c r="J208" s="15"/>
      <c r="K208">
        <f t="shared" ref="K208:K271" si="3">423+1054-52-B208*1000</f>
        <v>1168</v>
      </c>
    </row>
    <row r="209" spans="1:11" x14ac:dyDescent="0.15">
      <c r="A209" s="4">
        <v>195</v>
      </c>
      <c r="B209" s="4">
        <v>0.25800000000000001</v>
      </c>
      <c r="C209" s="4">
        <v>1</v>
      </c>
      <c r="D209" s="11">
        <v>7.35</v>
      </c>
      <c r="E209" s="12"/>
      <c r="F209" s="13">
        <v>-0.65</v>
      </c>
      <c r="G209" s="12"/>
      <c r="H209" s="14">
        <v>-8.1</v>
      </c>
      <c r="I209" s="15"/>
      <c r="J209" s="15"/>
      <c r="K209">
        <f t="shared" si="3"/>
        <v>1167</v>
      </c>
    </row>
    <row r="210" spans="1:11" x14ac:dyDescent="0.15">
      <c r="A210" s="4">
        <v>196</v>
      </c>
      <c r="B210" s="4">
        <v>0.26</v>
      </c>
      <c r="C210" s="4">
        <v>1</v>
      </c>
      <c r="D210" s="11">
        <v>7.35</v>
      </c>
      <c r="E210" s="12"/>
      <c r="F210" s="13">
        <v>-0.65</v>
      </c>
      <c r="G210" s="12"/>
      <c r="H210" s="14">
        <v>-8.1</v>
      </c>
      <c r="I210" s="15"/>
      <c r="J210" s="15"/>
      <c r="K210">
        <f t="shared" si="3"/>
        <v>1165</v>
      </c>
    </row>
    <row r="211" spans="1:11" x14ac:dyDescent="0.15">
      <c r="A211" s="4">
        <v>197</v>
      </c>
      <c r="B211" s="4">
        <v>0.26400000000000001</v>
      </c>
      <c r="C211" s="4">
        <v>1</v>
      </c>
      <c r="D211" s="11">
        <v>7.35</v>
      </c>
      <c r="E211" s="12"/>
      <c r="F211" s="13">
        <v>-0.65</v>
      </c>
      <c r="G211" s="12"/>
      <c r="H211" s="14">
        <v>-8.1</v>
      </c>
      <c r="I211" s="15"/>
      <c r="J211" s="15"/>
      <c r="K211">
        <f t="shared" si="3"/>
        <v>1161</v>
      </c>
    </row>
    <row r="212" spans="1:11" x14ac:dyDescent="0.15">
      <c r="A212" s="4">
        <v>198</v>
      </c>
      <c r="B212" s="4">
        <v>0.26500000000000001</v>
      </c>
      <c r="C212" s="4">
        <v>1</v>
      </c>
      <c r="D212" s="11">
        <v>7.35</v>
      </c>
      <c r="E212" s="12"/>
      <c r="F212" s="13">
        <v>-0.65</v>
      </c>
      <c r="G212" s="12"/>
      <c r="H212" s="14">
        <v>-8.1</v>
      </c>
      <c r="I212" s="15"/>
      <c r="J212" s="15"/>
      <c r="K212">
        <f t="shared" si="3"/>
        <v>1160</v>
      </c>
    </row>
    <row r="213" spans="1:11" x14ac:dyDescent="0.15">
      <c r="A213" s="4">
        <v>199</v>
      </c>
      <c r="B213" s="4">
        <v>0.26600000000000001</v>
      </c>
      <c r="C213" s="4">
        <v>1</v>
      </c>
      <c r="D213" s="11">
        <v>7.35</v>
      </c>
      <c r="E213" s="12"/>
      <c r="F213" s="13">
        <v>-0.65</v>
      </c>
      <c r="G213" s="12"/>
      <c r="H213" s="14">
        <v>-8.1</v>
      </c>
      <c r="I213" s="15"/>
      <c r="J213" s="15"/>
      <c r="K213">
        <f t="shared" si="3"/>
        <v>1159</v>
      </c>
    </row>
    <row r="214" spans="1:11" x14ac:dyDescent="0.15">
      <c r="A214" s="4">
        <v>200</v>
      </c>
      <c r="B214" s="4">
        <v>0.26900000000000002</v>
      </c>
      <c r="C214" s="4">
        <v>1</v>
      </c>
      <c r="D214" s="11">
        <v>7.35</v>
      </c>
      <c r="E214" s="12"/>
      <c r="F214" s="13">
        <v>-0.65</v>
      </c>
      <c r="G214" s="12"/>
      <c r="H214" s="14">
        <v>-8.1</v>
      </c>
      <c r="I214" s="15"/>
      <c r="J214" s="15"/>
      <c r="K214">
        <f t="shared" si="3"/>
        <v>1156</v>
      </c>
    </row>
    <row r="215" spans="1:11" x14ac:dyDescent="0.15">
      <c r="A215" s="4">
        <v>201</v>
      </c>
      <c r="B215" s="4">
        <v>0.27400000000000002</v>
      </c>
      <c r="C215" s="4">
        <v>1</v>
      </c>
      <c r="D215" s="11">
        <v>7.35</v>
      </c>
      <c r="E215" s="12"/>
      <c r="F215" s="13">
        <v>-0.65</v>
      </c>
      <c r="G215" s="12"/>
      <c r="H215" s="14">
        <v>-8.1</v>
      </c>
      <c r="I215" s="15"/>
      <c r="J215" s="15"/>
      <c r="K215">
        <f t="shared" si="3"/>
        <v>1151</v>
      </c>
    </row>
    <row r="216" spans="1:11" x14ac:dyDescent="0.15">
      <c r="A216" s="4">
        <v>202</v>
      </c>
      <c r="B216" s="4">
        <v>0.27500000000000002</v>
      </c>
      <c r="C216" s="4">
        <v>1</v>
      </c>
      <c r="D216" s="11">
        <v>7.35</v>
      </c>
      <c r="E216" s="12"/>
      <c r="F216" s="13">
        <v>-0.65</v>
      </c>
      <c r="G216" s="12"/>
      <c r="H216" s="14">
        <v>-8.1</v>
      </c>
      <c r="I216" s="15"/>
      <c r="J216" s="15"/>
      <c r="K216">
        <f t="shared" si="3"/>
        <v>1150</v>
      </c>
    </row>
    <row r="217" spans="1:11" x14ac:dyDescent="0.15">
      <c r="A217" s="4">
        <v>203</v>
      </c>
      <c r="B217" s="4">
        <v>0.27700000000000002</v>
      </c>
      <c r="C217" s="4">
        <v>1</v>
      </c>
      <c r="D217" s="11">
        <v>7.35</v>
      </c>
      <c r="E217" s="12"/>
      <c r="F217" s="13">
        <v>-0.65</v>
      </c>
      <c r="G217" s="12"/>
      <c r="H217" s="14">
        <v>-8.1</v>
      </c>
      <c r="I217" s="15"/>
      <c r="J217" s="15"/>
      <c r="K217">
        <f t="shared" si="3"/>
        <v>1148</v>
      </c>
    </row>
    <row r="218" spans="1:11" x14ac:dyDescent="0.15">
      <c r="A218" s="4">
        <v>204</v>
      </c>
      <c r="B218" s="4">
        <v>0.28000000000000003</v>
      </c>
      <c r="C218" s="4">
        <v>1</v>
      </c>
      <c r="D218" s="11">
        <v>7.35</v>
      </c>
      <c r="E218" s="12"/>
      <c r="F218" s="13">
        <v>-0.65</v>
      </c>
      <c r="G218" s="12"/>
      <c r="H218" s="14">
        <v>-8.1</v>
      </c>
      <c r="I218" s="15"/>
      <c r="J218" s="15"/>
      <c r="K218">
        <f t="shared" si="3"/>
        <v>1145</v>
      </c>
    </row>
    <row r="219" spans="1:11" x14ac:dyDescent="0.15">
      <c r="A219" s="4">
        <v>205</v>
      </c>
      <c r="B219" s="4">
        <v>0.28199999999999997</v>
      </c>
      <c r="C219" s="4">
        <v>1</v>
      </c>
      <c r="D219" s="11">
        <v>7.35</v>
      </c>
      <c r="E219" s="12"/>
      <c r="F219" s="13">
        <v>-0.65</v>
      </c>
      <c r="G219" s="12"/>
      <c r="H219" s="14">
        <v>-8.1</v>
      </c>
      <c r="I219" s="15"/>
      <c r="J219" s="15"/>
      <c r="K219">
        <f t="shared" si="3"/>
        <v>1143</v>
      </c>
    </row>
    <row r="220" spans="1:11" x14ac:dyDescent="0.15">
      <c r="A220" s="4">
        <v>206</v>
      </c>
      <c r="B220" s="4">
        <v>0.28399999999999997</v>
      </c>
      <c r="C220" s="4">
        <v>1</v>
      </c>
      <c r="D220" s="11">
        <v>7.35</v>
      </c>
      <c r="E220" s="12"/>
      <c r="F220" s="13">
        <v>-0.65</v>
      </c>
      <c r="G220" s="12"/>
      <c r="H220" s="14">
        <v>-8.1</v>
      </c>
      <c r="I220" s="15"/>
      <c r="J220" s="15"/>
      <c r="K220">
        <f t="shared" si="3"/>
        <v>1141</v>
      </c>
    </row>
    <row r="221" spans="1:11" x14ac:dyDescent="0.15">
      <c r="A221" s="4">
        <v>207</v>
      </c>
      <c r="B221" s="4">
        <v>0.28699999999999998</v>
      </c>
      <c r="C221" s="4">
        <v>1</v>
      </c>
      <c r="D221" s="11">
        <v>7.35</v>
      </c>
      <c r="E221" s="12"/>
      <c r="F221" s="13">
        <v>-0.65</v>
      </c>
      <c r="G221" s="12"/>
      <c r="H221" s="14">
        <v>-8.1</v>
      </c>
      <c r="I221" s="15"/>
      <c r="J221" s="15"/>
      <c r="K221">
        <f t="shared" si="3"/>
        <v>1138</v>
      </c>
    </row>
    <row r="222" spans="1:11" x14ac:dyDescent="0.15">
      <c r="A222" s="4">
        <v>208</v>
      </c>
      <c r="B222" s="4">
        <v>0.28799999999999998</v>
      </c>
      <c r="C222" s="4">
        <v>1</v>
      </c>
      <c r="D222" s="11">
        <v>7.35</v>
      </c>
      <c r="E222" s="12"/>
      <c r="F222" s="13">
        <v>-0.65</v>
      </c>
      <c r="G222" s="12"/>
      <c r="H222" s="14">
        <v>-8.1</v>
      </c>
      <c r="I222" s="15"/>
      <c r="J222" s="15"/>
      <c r="K222">
        <f t="shared" si="3"/>
        <v>1137</v>
      </c>
    </row>
    <row r="223" spans="1:11" x14ac:dyDescent="0.15">
      <c r="A223" s="4">
        <v>209</v>
      </c>
      <c r="B223" s="4">
        <v>0.29099999999999998</v>
      </c>
      <c r="C223" s="4">
        <v>1</v>
      </c>
      <c r="D223" s="11">
        <v>7.35</v>
      </c>
      <c r="E223" s="12"/>
      <c r="F223" s="13">
        <v>-0.65</v>
      </c>
      <c r="G223" s="12"/>
      <c r="H223" s="14">
        <v>-8.1</v>
      </c>
      <c r="I223" s="15"/>
      <c r="J223" s="15"/>
      <c r="K223">
        <f t="shared" si="3"/>
        <v>1134</v>
      </c>
    </row>
    <row r="224" spans="1:11" x14ac:dyDescent="0.15">
      <c r="A224" s="4">
        <v>210</v>
      </c>
      <c r="B224" s="4">
        <v>0.29299999999999998</v>
      </c>
      <c r="C224" s="4">
        <v>1</v>
      </c>
      <c r="D224" s="11">
        <v>7.35</v>
      </c>
      <c r="E224" s="12"/>
      <c r="F224" s="13">
        <v>-0.65</v>
      </c>
      <c r="G224" s="12"/>
      <c r="H224" s="14">
        <v>-8.1</v>
      </c>
      <c r="I224" s="15"/>
      <c r="J224" s="15"/>
      <c r="K224">
        <f t="shared" si="3"/>
        <v>1132</v>
      </c>
    </row>
    <row r="225" spans="1:11" x14ac:dyDescent="0.15">
      <c r="A225" s="4">
        <v>211</v>
      </c>
      <c r="B225" s="4">
        <v>0.29599999999999999</v>
      </c>
      <c r="C225" s="4">
        <v>1</v>
      </c>
      <c r="D225" s="11">
        <v>7.39</v>
      </c>
      <c r="E225" s="12"/>
      <c r="F225" s="13">
        <v>-0.61</v>
      </c>
      <c r="G225" s="12"/>
      <c r="H225" s="14">
        <v>-7.6</v>
      </c>
      <c r="I225" s="15"/>
      <c r="J225" s="15"/>
      <c r="K225">
        <f t="shared" si="3"/>
        <v>1129</v>
      </c>
    </row>
    <row r="226" spans="1:11" x14ac:dyDescent="0.15">
      <c r="A226" s="4">
        <v>212</v>
      </c>
      <c r="B226" s="4">
        <v>0.3</v>
      </c>
      <c r="C226" s="4">
        <v>1</v>
      </c>
      <c r="D226" s="11">
        <v>7.39</v>
      </c>
      <c r="E226" s="12"/>
      <c r="F226" s="13">
        <v>-0.61</v>
      </c>
      <c r="G226" s="12"/>
      <c r="H226" s="14">
        <v>-7.6</v>
      </c>
      <c r="I226" s="15"/>
      <c r="J226" s="15"/>
      <c r="K226">
        <f t="shared" si="3"/>
        <v>1125</v>
      </c>
    </row>
    <row r="227" spans="1:11" x14ac:dyDescent="0.15">
      <c r="A227" s="4">
        <v>213</v>
      </c>
      <c r="B227" s="4">
        <v>0.30199999999999999</v>
      </c>
      <c r="C227" s="4">
        <v>1</v>
      </c>
      <c r="D227" s="11">
        <v>7.39</v>
      </c>
      <c r="E227" s="12"/>
      <c r="F227" s="13">
        <v>-0.61</v>
      </c>
      <c r="G227" s="12"/>
      <c r="H227" s="14">
        <v>-7.6</v>
      </c>
      <c r="I227" s="15"/>
      <c r="J227" s="15"/>
      <c r="K227">
        <f t="shared" si="3"/>
        <v>1123</v>
      </c>
    </row>
    <row r="228" spans="1:11" x14ac:dyDescent="0.15">
      <c r="A228" s="4">
        <v>214</v>
      </c>
      <c r="B228" s="4">
        <v>0.30399999999999999</v>
      </c>
      <c r="C228" s="4">
        <v>1</v>
      </c>
      <c r="D228" s="11">
        <v>7.39</v>
      </c>
      <c r="E228" s="12"/>
      <c r="F228" s="13">
        <v>-0.61</v>
      </c>
      <c r="G228" s="12"/>
      <c r="H228" s="14">
        <v>-7.6</v>
      </c>
      <c r="I228" s="15"/>
      <c r="J228" s="15"/>
      <c r="K228">
        <f t="shared" si="3"/>
        <v>1121</v>
      </c>
    </row>
    <row r="229" spans="1:11" x14ac:dyDescent="0.15">
      <c r="A229" s="4">
        <v>215</v>
      </c>
      <c r="B229" s="4">
        <v>0.307</v>
      </c>
      <c r="C229" s="4">
        <v>1</v>
      </c>
      <c r="D229" s="11">
        <v>7.39</v>
      </c>
      <c r="E229" s="12"/>
      <c r="F229" s="13">
        <v>-0.61</v>
      </c>
      <c r="G229" s="12"/>
      <c r="H229" s="14">
        <v>-7.6</v>
      </c>
      <c r="I229" s="15"/>
      <c r="J229" s="15"/>
      <c r="K229">
        <f t="shared" si="3"/>
        <v>1118</v>
      </c>
    </row>
    <row r="230" spans="1:11" x14ac:dyDescent="0.15">
      <c r="A230" s="4">
        <v>216</v>
      </c>
      <c r="B230" s="4">
        <v>0.308</v>
      </c>
      <c r="C230" s="4">
        <v>1</v>
      </c>
      <c r="D230" s="11">
        <v>7.39</v>
      </c>
      <c r="E230" s="12"/>
      <c r="F230" s="13">
        <v>-0.61</v>
      </c>
      <c r="G230" s="12"/>
      <c r="H230" s="14">
        <v>-7.6</v>
      </c>
      <c r="I230" s="15"/>
      <c r="J230" s="15"/>
      <c r="K230">
        <f t="shared" si="3"/>
        <v>1117</v>
      </c>
    </row>
    <row r="231" spans="1:11" x14ac:dyDescent="0.15">
      <c r="A231" s="4">
        <v>217</v>
      </c>
      <c r="B231" s="4">
        <v>0.311</v>
      </c>
      <c r="C231" s="4">
        <v>1</v>
      </c>
      <c r="D231" s="11">
        <v>7.39</v>
      </c>
      <c r="E231" s="12"/>
      <c r="F231" s="13">
        <v>-0.61</v>
      </c>
      <c r="G231" s="12"/>
      <c r="H231" s="14">
        <v>-7.6</v>
      </c>
      <c r="I231" s="15"/>
      <c r="J231" s="15"/>
      <c r="K231">
        <f t="shared" si="3"/>
        <v>1114</v>
      </c>
    </row>
    <row r="232" spans="1:11" x14ac:dyDescent="0.15">
      <c r="A232" s="4">
        <v>218</v>
      </c>
      <c r="B232" s="4">
        <v>0.313</v>
      </c>
      <c r="C232" s="4">
        <v>1</v>
      </c>
      <c r="D232" s="11">
        <v>7.39</v>
      </c>
      <c r="E232" s="12"/>
      <c r="F232" s="13">
        <v>-0.61</v>
      </c>
      <c r="G232" s="12"/>
      <c r="H232" s="14">
        <v>-7.6</v>
      </c>
      <c r="I232" s="15"/>
      <c r="J232" s="15"/>
      <c r="K232">
        <f t="shared" si="3"/>
        <v>1112</v>
      </c>
    </row>
    <row r="233" spans="1:11" x14ac:dyDescent="0.15">
      <c r="A233" s="4">
        <v>219</v>
      </c>
      <c r="B233" s="4">
        <v>0.314</v>
      </c>
      <c r="C233" s="4">
        <v>1</v>
      </c>
      <c r="D233" s="11">
        <v>7.39</v>
      </c>
      <c r="E233" s="12"/>
      <c r="F233" s="13">
        <v>-0.61</v>
      </c>
      <c r="G233" s="12"/>
      <c r="H233" s="14">
        <v>-7.6</v>
      </c>
      <c r="I233" s="15"/>
      <c r="J233" s="15"/>
      <c r="K233">
        <f t="shared" si="3"/>
        <v>1111</v>
      </c>
    </row>
    <row r="234" spans="1:11" x14ac:dyDescent="0.15">
      <c r="A234" s="4">
        <v>220</v>
      </c>
      <c r="B234" s="4">
        <v>0.317</v>
      </c>
      <c r="C234" s="4">
        <v>1</v>
      </c>
      <c r="D234" s="11">
        <v>7.39</v>
      </c>
      <c r="E234" s="12"/>
      <c r="F234" s="13">
        <v>-0.61</v>
      </c>
      <c r="G234" s="12"/>
      <c r="H234" s="14">
        <v>-7.6</v>
      </c>
      <c r="I234" s="15"/>
      <c r="J234" s="15"/>
      <c r="K234">
        <f t="shared" si="3"/>
        <v>1108</v>
      </c>
    </row>
    <row r="235" spans="1:11" x14ac:dyDescent="0.15">
      <c r="A235" s="4">
        <v>221</v>
      </c>
      <c r="B235" s="4">
        <v>0.32</v>
      </c>
      <c r="C235" s="4">
        <v>1</v>
      </c>
      <c r="D235" s="11">
        <v>7.39</v>
      </c>
      <c r="E235" s="12"/>
      <c r="F235" s="13">
        <v>-0.61</v>
      </c>
      <c r="G235" s="12"/>
      <c r="H235" s="14">
        <v>-7.6</v>
      </c>
      <c r="I235" s="15"/>
      <c r="J235" s="15"/>
      <c r="K235">
        <f t="shared" si="3"/>
        <v>1105</v>
      </c>
    </row>
    <row r="236" spans="1:11" x14ac:dyDescent="0.15">
      <c r="A236" s="4">
        <v>222</v>
      </c>
      <c r="B236" s="4">
        <v>0.32100000000000001</v>
      </c>
      <c r="C236" s="4">
        <v>1</v>
      </c>
      <c r="D236" s="11">
        <v>7.39</v>
      </c>
      <c r="E236" s="12"/>
      <c r="F236" s="13">
        <v>-0.61</v>
      </c>
      <c r="G236" s="12"/>
      <c r="H236" s="14">
        <v>-7.6</v>
      </c>
      <c r="I236" s="15"/>
      <c r="J236" s="15"/>
      <c r="K236">
        <f t="shared" si="3"/>
        <v>1104</v>
      </c>
    </row>
    <row r="237" spans="1:11" x14ac:dyDescent="0.15">
      <c r="A237" s="4">
        <v>223</v>
      </c>
      <c r="B237" s="4">
        <v>0.32400000000000001</v>
      </c>
      <c r="C237" s="4">
        <v>1</v>
      </c>
      <c r="D237" s="11">
        <v>7.39</v>
      </c>
      <c r="E237" s="12"/>
      <c r="F237" s="13">
        <v>-0.61</v>
      </c>
      <c r="G237" s="12"/>
      <c r="H237" s="14">
        <v>-7.6</v>
      </c>
      <c r="I237" s="15"/>
      <c r="J237" s="15"/>
      <c r="K237">
        <f t="shared" si="3"/>
        <v>1101</v>
      </c>
    </row>
    <row r="238" spans="1:11" x14ac:dyDescent="0.15">
      <c r="A238" s="4">
        <v>224</v>
      </c>
      <c r="B238" s="4">
        <v>0.32800000000000001</v>
      </c>
      <c r="C238" s="4">
        <v>1</v>
      </c>
      <c r="D238" s="11">
        <v>7.39</v>
      </c>
      <c r="E238" s="12"/>
      <c r="F238" s="13">
        <v>-0.61</v>
      </c>
      <c r="G238" s="12"/>
      <c r="H238" s="14">
        <v>-7.6</v>
      </c>
      <c r="I238" s="15"/>
      <c r="J238" s="15"/>
      <c r="K238">
        <f t="shared" si="3"/>
        <v>1097</v>
      </c>
    </row>
    <row r="239" spans="1:11" x14ac:dyDescent="0.15">
      <c r="A239" s="4">
        <v>225</v>
      </c>
      <c r="B239" s="4">
        <v>0.32900000000000001</v>
      </c>
      <c r="C239" s="4">
        <v>1</v>
      </c>
      <c r="D239" s="11">
        <v>7.39</v>
      </c>
      <c r="E239" s="12"/>
      <c r="F239" s="13">
        <v>-0.61</v>
      </c>
      <c r="G239" s="12"/>
      <c r="H239" s="14">
        <v>-7.6</v>
      </c>
      <c r="I239" s="15"/>
      <c r="J239" s="15"/>
      <c r="K239">
        <f t="shared" si="3"/>
        <v>1096</v>
      </c>
    </row>
    <row r="240" spans="1:11" x14ac:dyDescent="0.15">
      <c r="A240" s="4">
        <v>226</v>
      </c>
      <c r="B240" s="4">
        <v>0.33</v>
      </c>
      <c r="C240" s="4">
        <v>1</v>
      </c>
      <c r="D240" s="11">
        <v>7.39</v>
      </c>
      <c r="E240" s="12"/>
      <c r="F240" s="13">
        <v>-0.61</v>
      </c>
      <c r="G240" s="12"/>
      <c r="H240" s="14">
        <v>-7.6</v>
      </c>
      <c r="I240" s="15"/>
      <c r="J240" s="15"/>
      <c r="K240">
        <f t="shared" si="3"/>
        <v>1095</v>
      </c>
    </row>
    <row r="241" spans="1:11" x14ac:dyDescent="0.15">
      <c r="A241" s="4">
        <v>227</v>
      </c>
      <c r="B241" s="4">
        <v>0.33200000000000002</v>
      </c>
      <c r="C241" s="4">
        <v>1</v>
      </c>
      <c r="D241" s="11">
        <v>7.39</v>
      </c>
      <c r="E241" s="12"/>
      <c r="F241" s="13">
        <v>-0.61</v>
      </c>
      <c r="G241" s="12"/>
      <c r="H241" s="14">
        <v>-7.6</v>
      </c>
      <c r="I241" s="15"/>
      <c r="J241" s="15"/>
      <c r="K241">
        <f t="shared" si="3"/>
        <v>1093</v>
      </c>
    </row>
    <row r="242" spans="1:11" x14ac:dyDescent="0.15">
      <c r="A242" s="4">
        <v>228</v>
      </c>
      <c r="B242" s="4">
        <v>0.33400000000000002</v>
      </c>
      <c r="C242" s="4">
        <v>1</v>
      </c>
      <c r="D242" s="11">
        <v>7.39</v>
      </c>
      <c r="E242" s="12"/>
      <c r="F242" s="13">
        <v>-0.61</v>
      </c>
      <c r="G242" s="12"/>
      <c r="H242" s="14">
        <v>-7.6</v>
      </c>
      <c r="I242" s="15"/>
      <c r="J242" s="15"/>
      <c r="K242">
        <f t="shared" si="3"/>
        <v>1091</v>
      </c>
    </row>
    <row r="243" spans="1:11" x14ac:dyDescent="0.15">
      <c r="A243" s="4">
        <v>229</v>
      </c>
      <c r="B243" s="4">
        <v>0.33600000000000002</v>
      </c>
      <c r="C243" s="4">
        <v>1</v>
      </c>
      <c r="D243" s="11">
        <v>7.39</v>
      </c>
      <c r="E243" s="12"/>
      <c r="F243" s="13">
        <v>-0.61</v>
      </c>
      <c r="G243" s="12"/>
      <c r="H243" s="14">
        <v>-7.6</v>
      </c>
      <c r="I243" s="15"/>
      <c r="J243" s="15"/>
      <c r="K243">
        <f t="shared" si="3"/>
        <v>1089</v>
      </c>
    </row>
    <row r="244" spans="1:11" x14ac:dyDescent="0.15">
      <c r="A244" s="4">
        <v>230</v>
      </c>
      <c r="B244" s="4">
        <v>0.33800000000000002</v>
      </c>
      <c r="C244" s="4">
        <v>1</v>
      </c>
      <c r="D244" s="11">
        <v>7.39</v>
      </c>
      <c r="E244" s="12"/>
      <c r="F244" s="13">
        <v>-0.61</v>
      </c>
      <c r="G244" s="12"/>
      <c r="H244" s="14">
        <v>-7.6</v>
      </c>
      <c r="I244" s="15"/>
      <c r="J244" s="15"/>
      <c r="K244">
        <f t="shared" si="3"/>
        <v>1087</v>
      </c>
    </row>
    <row r="245" spans="1:11" x14ac:dyDescent="0.15">
      <c r="A245" s="4">
        <v>231</v>
      </c>
      <c r="B245" s="4">
        <v>0.34100000000000003</v>
      </c>
      <c r="C245" s="4">
        <v>1</v>
      </c>
      <c r="D245" s="11">
        <v>7.39</v>
      </c>
      <c r="E245" s="12"/>
      <c r="F245" s="13">
        <v>-0.61</v>
      </c>
      <c r="G245" s="12"/>
      <c r="H245" s="14">
        <v>-7.6</v>
      </c>
      <c r="I245" s="15"/>
      <c r="J245" s="15"/>
      <c r="K245">
        <f t="shared" si="3"/>
        <v>1084</v>
      </c>
    </row>
    <row r="246" spans="1:11" x14ac:dyDescent="0.15">
      <c r="A246" s="4">
        <v>232</v>
      </c>
      <c r="B246" s="4">
        <v>0.34300000000000003</v>
      </c>
      <c r="C246" s="4">
        <v>1</v>
      </c>
      <c r="D246" s="11">
        <v>7.39</v>
      </c>
      <c r="E246" s="12"/>
      <c r="F246" s="13">
        <v>-0.61</v>
      </c>
      <c r="G246" s="12"/>
      <c r="H246" s="14">
        <v>-7.6</v>
      </c>
      <c r="I246" s="15"/>
      <c r="J246" s="15"/>
      <c r="K246">
        <f t="shared" si="3"/>
        <v>1082</v>
      </c>
    </row>
    <row r="247" spans="1:11" x14ac:dyDescent="0.15">
      <c r="A247" s="4">
        <v>233</v>
      </c>
      <c r="B247" s="4">
        <v>0.34499999999999997</v>
      </c>
      <c r="C247" s="4">
        <v>1</v>
      </c>
      <c r="D247" s="11">
        <v>7.39</v>
      </c>
      <c r="E247" s="12"/>
      <c r="F247" s="13">
        <v>-0.61</v>
      </c>
      <c r="G247" s="12"/>
      <c r="H247" s="14">
        <v>-7.6</v>
      </c>
      <c r="I247" s="15"/>
      <c r="J247" s="15"/>
      <c r="K247">
        <f t="shared" si="3"/>
        <v>1080</v>
      </c>
    </row>
    <row r="248" spans="1:11" x14ac:dyDescent="0.15">
      <c r="A248" s="4">
        <v>234</v>
      </c>
      <c r="B248" s="4">
        <v>0.34699999999999998</v>
      </c>
      <c r="C248" s="4">
        <v>1</v>
      </c>
      <c r="D248" s="11">
        <v>7.39</v>
      </c>
      <c r="E248" s="12"/>
      <c r="F248" s="13">
        <v>-0.61</v>
      </c>
      <c r="G248" s="12"/>
      <c r="H248" s="14">
        <v>-7.6</v>
      </c>
      <c r="I248" s="15"/>
      <c r="J248" s="15"/>
      <c r="K248">
        <f t="shared" si="3"/>
        <v>1078</v>
      </c>
    </row>
    <row r="249" spans="1:11" x14ac:dyDescent="0.15">
      <c r="A249" s="4">
        <v>235</v>
      </c>
      <c r="B249" s="4">
        <v>0.35</v>
      </c>
      <c r="C249" s="4">
        <v>1</v>
      </c>
      <c r="D249" s="11">
        <v>7.39</v>
      </c>
      <c r="E249" s="12"/>
      <c r="F249" s="13">
        <v>-0.61</v>
      </c>
      <c r="G249" s="12"/>
      <c r="H249" s="14">
        <v>-7.6</v>
      </c>
      <c r="I249" s="15"/>
      <c r="J249" s="15"/>
      <c r="K249">
        <f t="shared" si="3"/>
        <v>1075</v>
      </c>
    </row>
    <row r="250" spans="1:11" x14ac:dyDescent="0.15">
      <c r="A250" s="4">
        <v>236</v>
      </c>
      <c r="B250" s="4">
        <v>0.35499999999999998</v>
      </c>
      <c r="C250" s="4">
        <v>1</v>
      </c>
      <c r="D250" s="11">
        <v>7.39</v>
      </c>
      <c r="E250" s="12"/>
      <c r="F250" s="13">
        <v>-0.61</v>
      </c>
      <c r="G250" s="12"/>
      <c r="H250" s="14">
        <v>-7.6</v>
      </c>
      <c r="I250" s="15"/>
      <c r="J250" s="15"/>
      <c r="K250">
        <f t="shared" si="3"/>
        <v>1070</v>
      </c>
    </row>
    <row r="251" spans="1:11" x14ac:dyDescent="0.15">
      <c r="A251" s="4">
        <v>237</v>
      </c>
      <c r="B251" s="4">
        <v>0.35599999999999998</v>
      </c>
      <c r="C251" s="4">
        <v>1</v>
      </c>
      <c r="D251" s="11">
        <v>7.39</v>
      </c>
      <c r="E251" s="12"/>
      <c r="F251" s="13">
        <v>-0.61</v>
      </c>
      <c r="G251" s="12"/>
      <c r="H251" s="14">
        <v>-7.6</v>
      </c>
      <c r="I251" s="15"/>
      <c r="J251" s="15"/>
      <c r="K251">
        <f t="shared" si="3"/>
        <v>1069</v>
      </c>
    </row>
    <row r="252" spans="1:11" x14ac:dyDescent="0.15">
      <c r="A252" s="4">
        <v>238</v>
      </c>
      <c r="B252" s="4">
        <v>0.35799999999999998</v>
      </c>
      <c r="C252" s="4">
        <v>1</v>
      </c>
      <c r="D252" s="11">
        <v>7.39</v>
      </c>
      <c r="E252" s="12"/>
      <c r="F252" s="13">
        <v>-0.61</v>
      </c>
      <c r="G252" s="12"/>
      <c r="H252" s="14">
        <v>-7.6</v>
      </c>
      <c r="I252" s="15"/>
      <c r="J252" s="15"/>
      <c r="K252">
        <f t="shared" si="3"/>
        <v>1067</v>
      </c>
    </row>
    <row r="253" spans="1:11" x14ac:dyDescent="0.15">
      <c r="A253" s="4">
        <v>239</v>
      </c>
      <c r="B253" s="4">
        <v>0.36099999999999999</v>
      </c>
      <c r="C253" s="4">
        <v>1</v>
      </c>
      <c r="D253" s="11">
        <v>7.39</v>
      </c>
      <c r="E253" s="12"/>
      <c r="F253" s="13">
        <v>-0.61</v>
      </c>
      <c r="G253" s="12"/>
      <c r="H253" s="14">
        <v>-7.6</v>
      </c>
      <c r="I253" s="15"/>
      <c r="J253" s="15"/>
      <c r="K253">
        <f t="shared" si="3"/>
        <v>1064</v>
      </c>
    </row>
    <row r="254" spans="1:11" x14ac:dyDescent="0.15">
      <c r="A254" s="4">
        <v>240</v>
      </c>
      <c r="B254" s="4">
        <v>0.36199999999999999</v>
      </c>
      <c r="C254" s="4">
        <v>1</v>
      </c>
      <c r="D254" s="11">
        <v>7.39</v>
      </c>
      <c r="E254" s="12"/>
      <c r="F254" s="13">
        <v>-0.61</v>
      </c>
      <c r="G254" s="12"/>
      <c r="H254" s="14">
        <v>-7.6</v>
      </c>
      <c r="I254" s="15"/>
      <c r="J254" s="15"/>
      <c r="K254">
        <f t="shared" si="3"/>
        <v>1063</v>
      </c>
    </row>
    <row r="255" spans="1:11" x14ac:dyDescent="0.15">
      <c r="A255" s="4">
        <v>241</v>
      </c>
      <c r="B255" s="4">
        <v>0.36299999999999999</v>
      </c>
      <c r="C255" s="4">
        <v>1</v>
      </c>
      <c r="D255" s="11">
        <v>7.39</v>
      </c>
      <c r="E255" s="12"/>
      <c r="F255" s="13">
        <v>-0.61</v>
      </c>
      <c r="G255" s="12"/>
      <c r="H255" s="14">
        <v>-7.6</v>
      </c>
      <c r="I255" s="15"/>
      <c r="J255" s="15"/>
      <c r="K255">
        <f t="shared" si="3"/>
        <v>1062</v>
      </c>
    </row>
    <row r="256" spans="1:11" x14ac:dyDescent="0.15">
      <c r="A256" s="4">
        <v>242</v>
      </c>
      <c r="B256" s="4">
        <v>0.36599999999999999</v>
      </c>
      <c r="C256" s="4">
        <v>1</v>
      </c>
      <c r="D256" s="11">
        <v>7.39</v>
      </c>
      <c r="E256" s="12"/>
      <c r="F256" s="13">
        <v>-0.61</v>
      </c>
      <c r="G256" s="12"/>
      <c r="H256" s="14">
        <v>-7.6</v>
      </c>
      <c r="I256" s="15"/>
      <c r="J256" s="15"/>
      <c r="K256">
        <f t="shared" si="3"/>
        <v>1059</v>
      </c>
    </row>
    <row r="257" spans="1:11" x14ac:dyDescent="0.15">
      <c r="A257" s="4">
        <v>243</v>
      </c>
      <c r="B257" s="4">
        <v>0.36799999999999999</v>
      </c>
      <c r="C257" s="4">
        <v>1</v>
      </c>
      <c r="D257" s="11">
        <v>7.39</v>
      </c>
      <c r="E257" s="12"/>
      <c r="F257" s="13">
        <v>-0.61</v>
      </c>
      <c r="G257" s="12"/>
      <c r="H257" s="14">
        <v>-7.6</v>
      </c>
      <c r="I257" s="15"/>
      <c r="J257" s="15"/>
      <c r="K257">
        <f t="shared" si="3"/>
        <v>1057</v>
      </c>
    </row>
    <row r="258" spans="1:11" x14ac:dyDescent="0.15">
      <c r="A258" s="4">
        <v>244</v>
      </c>
      <c r="B258" s="4">
        <v>0.37</v>
      </c>
      <c r="C258" s="4">
        <v>1</v>
      </c>
      <c r="D258" s="11">
        <v>7.39</v>
      </c>
      <c r="E258" s="12"/>
      <c r="F258" s="13">
        <v>-0.61</v>
      </c>
      <c r="G258" s="12"/>
      <c r="H258" s="14">
        <v>-7.6</v>
      </c>
      <c r="I258" s="15"/>
      <c r="J258" s="15"/>
      <c r="K258">
        <f t="shared" si="3"/>
        <v>1055</v>
      </c>
    </row>
    <row r="259" spans="1:11" x14ac:dyDescent="0.15">
      <c r="A259" s="4">
        <v>245</v>
      </c>
      <c r="B259" s="4">
        <v>0.373</v>
      </c>
      <c r="C259" s="4">
        <v>1</v>
      </c>
      <c r="D259" s="11">
        <v>7.39</v>
      </c>
      <c r="E259" s="12"/>
      <c r="F259" s="13">
        <v>-0.61</v>
      </c>
      <c r="G259" s="12"/>
      <c r="H259" s="14">
        <v>-7.6</v>
      </c>
      <c r="I259" s="15"/>
      <c r="J259" s="15"/>
      <c r="K259">
        <f t="shared" si="3"/>
        <v>1052</v>
      </c>
    </row>
    <row r="260" spans="1:11" x14ac:dyDescent="0.15">
      <c r="A260" s="4">
        <v>246</v>
      </c>
      <c r="B260" s="4">
        <v>0.376</v>
      </c>
      <c r="C260" s="4">
        <v>1</v>
      </c>
      <c r="D260" s="11">
        <v>7.39</v>
      </c>
      <c r="E260" s="12"/>
      <c r="F260" s="13">
        <v>-0.61</v>
      </c>
      <c r="G260" s="12"/>
      <c r="H260" s="14">
        <v>-7.6</v>
      </c>
      <c r="I260" s="15"/>
      <c r="J260" s="15"/>
      <c r="K260">
        <f t="shared" si="3"/>
        <v>1049</v>
      </c>
    </row>
    <row r="261" spans="1:11" x14ac:dyDescent="0.15">
      <c r="A261" s="4">
        <v>247</v>
      </c>
      <c r="B261" s="4">
        <v>0.377</v>
      </c>
      <c r="C261" s="4">
        <v>1</v>
      </c>
      <c r="D261" s="11">
        <v>7.39</v>
      </c>
      <c r="E261" s="12"/>
      <c r="F261" s="13">
        <v>-0.61</v>
      </c>
      <c r="G261" s="12"/>
      <c r="H261" s="14">
        <v>-7.6</v>
      </c>
      <c r="I261" s="15"/>
      <c r="J261" s="15"/>
      <c r="K261">
        <f t="shared" si="3"/>
        <v>1048</v>
      </c>
    </row>
    <row r="262" spans="1:11" x14ac:dyDescent="0.15">
      <c r="A262" s="4">
        <v>248</v>
      </c>
      <c r="B262" s="4">
        <v>0.38</v>
      </c>
      <c r="C262" s="4">
        <v>1</v>
      </c>
      <c r="D262" s="11">
        <v>7.39</v>
      </c>
      <c r="E262" s="12"/>
      <c r="F262" s="13">
        <v>-0.61</v>
      </c>
      <c r="G262" s="12"/>
      <c r="H262" s="14">
        <v>-7.6</v>
      </c>
      <c r="I262" s="15"/>
      <c r="J262" s="15"/>
      <c r="K262">
        <f t="shared" si="3"/>
        <v>1045</v>
      </c>
    </row>
    <row r="263" spans="1:11" x14ac:dyDescent="0.15">
      <c r="A263" s="4">
        <v>249</v>
      </c>
      <c r="B263" s="4">
        <v>0.38200000000000001</v>
      </c>
      <c r="C263" s="4">
        <v>1</v>
      </c>
      <c r="D263" s="11">
        <v>7.39</v>
      </c>
      <c r="E263" s="12"/>
      <c r="F263" s="13">
        <v>-0.61</v>
      </c>
      <c r="G263" s="12"/>
      <c r="H263" s="14">
        <v>-7.6</v>
      </c>
      <c r="I263" s="15"/>
      <c r="J263" s="15"/>
      <c r="K263">
        <f t="shared" si="3"/>
        <v>1043</v>
      </c>
    </row>
    <row r="264" spans="1:11" x14ac:dyDescent="0.15">
      <c r="A264" s="4">
        <v>250</v>
      </c>
      <c r="B264" s="4">
        <v>0.38300000000000001</v>
      </c>
      <c r="C264" s="4">
        <v>1</v>
      </c>
      <c r="D264" s="11">
        <v>7.39</v>
      </c>
      <c r="E264" s="12"/>
      <c r="F264" s="13">
        <v>-0.61</v>
      </c>
      <c r="G264" s="12"/>
      <c r="H264" s="14">
        <v>-7.6</v>
      </c>
      <c r="I264" s="15"/>
      <c r="J264" s="15"/>
      <c r="K264">
        <f t="shared" si="3"/>
        <v>1042</v>
      </c>
    </row>
    <row r="265" spans="1:11" x14ac:dyDescent="0.15">
      <c r="A265" s="4">
        <v>251</v>
      </c>
      <c r="B265" s="4">
        <v>0.38600000000000001</v>
      </c>
      <c r="C265" s="4">
        <v>1</v>
      </c>
      <c r="D265" s="11">
        <v>7.39</v>
      </c>
      <c r="E265" s="12"/>
      <c r="F265" s="13">
        <v>-0.61</v>
      </c>
      <c r="G265" s="12"/>
      <c r="H265" s="14">
        <v>-7.6</v>
      </c>
      <c r="I265" s="15"/>
      <c r="J265" s="15"/>
      <c r="K265">
        <f t="shared" si="3"/>
        <v>1039</v>
      </c>
    </row>
    <row r="266" spans="1:11" x14ac:dyDescent="0.15">
      <c r="A266" s="4">
        <v>252</v>
      </c>
      <c r="B266" s="4">
        <v>0.38800000000000001</v>
      </c>
      <c r="C266" s="4">
        <v>1</v>
      </c>
      <c r="D266" s="11">
        <v>7.39</v>
      </c>
      <c r="E266" s="12"/>
      <c r="F266" s="13">
        <v>-0.61</v>
      </c>
      <c r="G266" s="12"/>
      <c r="H266" s="14">
        <v>-7.6</v>
      </c>
      <c r="I266" s="15"/>
      <c r="J266" s="15"/>
      <c r="K266">
        <f t="shared" si="3"/>
        <v>1037</v>
      </c>
    </row>
    <row r="267" spans="1:11" x14ac:dyDescent="0.15">
      <c r="A267" s="4">
        <v>253</v>
      </c>
      <c r="B267" s="4">
        <v>0.39</v>
      </c>
      <c r="C267" s="4">
        <v>1</v>
      </c>
      <c r="D267" s="11">
        <v>7.39</v>
      </c>
      <c r="E267" s="12"/>
      <c r="F267" s="13">
        <v>-0.61</v>
      </c>
      <c r="G267" s="12"/>
      <c r="H267" s="14">
        <v>-7.6</v>
      </c>
      <c r="I267" s="15"/>
      <c r="J267" s="15"/>
      <c r="K267">
        <f t="shared" si="3"/>
        <v>1035</v>
      </c>
    </row>
    <row r="268" spans="1:11" x14ac:dyDescent="0.15">
      <c r="A268" s="4">
        <v>254</v>
      </c>
      <c r="B268" s="4">
        <v>0.39200000000000002</v>
      </c>
      <c r="C268" s="4">
        <v>1</v>
      </c>
      <c r="D268" s="11">
        <v>7.39</v>
      </c>
      <c r="E268" s="12"/>
      <c r="F268" s="13">
        <v>-0.61</v>
      </c>
      <c r="G268" s="12"/>
      <c r="H268" s="14">
        <v>-7.6</v>
      </c>
      <c r="I268" s="15"/>
      <c r="J268" s="15"/>
      <c r="K268">
        <f t="shared" si="3"/>
        <v>1033</v>
      </c>
    </row>
    <row r="269" spans="1:11" x14ac:dyDescent="0.15">
      <c r="A269" s="4">
        <v>255</v>
      </c>
      <c r="B269" s="4">
        <v>0.39300000000000002</v>
      </c>
      <c r="C269" s="4">
        <v>1</v>
      </c>
      <c r="D269" s="11">
        <v>7.39</v>
      </c>
      <c r="E269" s="12"/>
      <c r="F269" s="13">
        <v>-0.61</v>
      </c>
      <c r="G269" s="12"/>
      <c r="H269" s="14">
        <v>-7.6</v>
      </c>
      <c r="I269" s="15"/>
      <c r="J269" s="15"/>
      <c r="K269">
        <f t="shared" si="3"/>
        <v>1032</v>
      </c>
    </row>
    <row r="270" spans="1:11" x14ac:dyDescent="0.15">
      <c r="A270" s="4">
        <v>256</v>
      </c>
      <c r="B270" s="4">
        <v>0.39400000000000002</v>
      </c>
      <c r="C270" s="4">
        <v>1</v>
      </c>
      <c r="D270" s="11">
        <v>7.39</v>
      </c>
      <c r="E270" s="12"/>
      <c r="F270" s="13">
        <v>-0.61</v>
      </c>
      <c r="G270" s="12"/>
      <c r="H270" s="14">
        <v>-7.6</v>
      </c>
      <c r="I270" s="15"/>
      <c r="J270" s="15"/>
      <c r="K270">
        <f t="shared" si="3"/>
        <v>1031</v>
      </c>
    </row>
    <row r="271" spans="1:11" x14ac:dyDescent="0.15">
      <c r="A271" s="4">
        <v>257</v>
      </c>
      <c r="B271" s="4">
        <v>0.39500000000000002</v>
      </c>
      <c r="C271" s="4">
        <v>1</v>
      </c>
      <c r="D271" s="11">
        <v>7.39</v>
      </c>
      <c r="E271" s="12"/>
      <c r="F271" s="13">
        <v>-0.61</v>
      </c>
      <c r="G271" s="12"/>
      <c r="H271" s="14">
        <v>-7.6</v>
      </c>
      <c r="I271" s="15"/>
      <c r="J271" s="15"/>
      <c r="K271">
        <f t="shared" si="3"/>
        <v>1030</v>
      </c>
    </row>
    <row r="272" spans="1:11" x14ac:dyDescent="0.15">
      <c r="A272" s="4">
        <v>258</v>
      </c>
      <c r="B272" s="4">
        <v>0.39700000000000002</v>
      </c>
      <c r="C272" s="4">
        <v>1</v>
      </c>
      <c r="D272" s="11">
        <v>7.39</v>
      </c>
      <c r="E272" s="12"/>
      <c r="F272" s="13">
        <v>-0.61</v>
      </c>
      <c r="G272" s="12"/>
      <c r="H272" s="14">
        <v>-7.6</v>
      </c>
      <c r="I272" s="15"/>
      <c r="J272" s="15"/>
      <c r="K272">
        <f t="shared" ref="K272:K335" si="4">423+1054-52-B272*1000</f>
        <v>1028</v>
      </c>
    </row>
    <row r="273" spans="1:11" x14ac:dyDescent="0.15">
      <c r="A273" s="4">
        <v>259</v>
      </c>
      <c r="B273" s="4">
        <v>0.39900000000000002</v>
      </c>
      <c r="C273" s="4">
        <v>1</v>
      </c>
      <c r="D273" s="11">
        <v>7.39</v>
      </c>
      <c r="E273" s="12"/>
      <c r="F273" s="13">
        <v>-0.61</v>
      </c>
      <c r="G273" s="12"/>
      <c r="H273" s="14">
        <v>-7.6</v>
      </c>
      <c r="I273" s="15"/>
      <c r="J273" s="15"/>
      <c r="K273">
        <f t="shared" si="4"/>
        <v>1026</v>
      </c>
    </row>
    <row r="274" spans="1:11" x14ac:dyDescent="0.15">
      <c r="A274" s="4">
        <v>260</v>
      </c>
      <c r="B274" s="4">
        <v>0.4</v>
      </c>
      <c r="C274" s="4">
        <v>1</v>
      </c>
      <c r="D274" s="11">
        <v>7.52</v>
      </c>
      <c r="E274" s="12"/>
      <c r="F274" s="13">
        <v>-0.48</v>
      </c>
      <c r="G274" s="12"/>
      <c r="H274" s="14">
        <v>-6</v>
      </c>
      <c r="I274" s="15"/>
      <c r="J274" s="15"/>
      <c r="K274">
        <f t="shared" si="4"/>
        <v>1025</v>
      </c>
    </row>
    <row r="275" spans="1:11" x14ac:dyDescent="0.15">
      <c r="A275" s="4">
        <v>261</v>
      </c>
      <c r="B275" s="4">
        <v>0.40200000000000002</v>
      </c>
      <c r="C275" s="4">
        <v>1</v>
      </c>
      <c r="D275" s="11">
        <v>7.52</v>
      </c>
      <c r="E275" s="12"/>
      <c r="F275" s="13">
        <v>-0.48</v>
      </c>
      <c r="G275" s="12"/>
      <c r="H275" s="14">
        <v>-6</v>
      </c>
      <c r="I275" s="15"/>
      <c r="J275" s="15"/>
      <c r="K275">
        <f t="shared" si="4"/>
        <v>1023</v>
      </c>
    </row>
    <row r="276" spans="1:11" x14ac:dyDescent="0.15">
      <c r="A276" s="4">
        <v>262</v>
      </c>
      <c r="B276" s="4">
        <v>0.40500000000000003</v>
      </c>
      <c r="C276" s="4">
        <v>1</v>
      </c>
      <c r="D276" s="11">
        <v>7.52</v>
      </c>
      <c r="E276" s="12"/>
      <c r="F276" s="13">
        <v>-0.48</v>
      </c>
      <c r="G276" s="12"/>
      <c r="H276" s="14">
        <v>-6</v>
      </c>
      <c r="I276" s="15"/>
      <c r="J276" s="15"/>
      <c r="K276">
        <f t="shared" si="4"/>
        <v>1020</v>
      </c>
    </row>
    <row r="277" spans="1:11" x14ac:dyDescent="0.15">
      <c r="A277" s="4">
        <v>263</v>
      </c>
      <c r="B277" s="4">
        <v>0.40799999999999997</v>
      </c>
      <c r="C277" s="4">
        <v>1</v>
      </c>
      <c r="D277" s="11">
        <v>7.52</v>
      </c>
      <c r="E277" s="12"/>
      <c r="F277" s="13">
        <v>-0.48</v>
      </c>
      <c r="G277" s="12"/>
      <c r="H277" s="14">
        <v>-6</v>
      </c>
      <c r="I277" s="15"/>
      <c r="J277" s="15"/>
      <c r="K277">
        <f t="shared" si="4"/>
        <v>1017</v>
      </c>
    </row>
    <row r="278" spans="1:11" x14ac:dyDescent="0.15">
      <c r="A278" s="4">
        <v>264</v>
      </c>
      <c r="B278" s="4">
        <v>0.40899999999999997</v>
      </c>
      <c r="C278" s="4">
        <v>1</v>
      </c>
      <c r="D278" s="11">
        <v>7.52</v>
      </c>
      <c r="E278" s="12"/>
      <c r="F278" s="13">
        <v>-0.48</v>
      </c>
      <c r="G278" s="12"/>
      <c r="H278" s="14">
        <v>-6</v>
      </c>
      <c r="I278" s="15"/>
      <c r="J278" s="15"/>
      <c r="K278">
        <f t="shared" si="4"/>
        <v>1016</v>
      </c>
    </row>
    <row r="279" spans="1:11" x14ac:dyDescent="0.15">
      <c r="A279" s="4">
        <v>265</v>
      </c>
      <c r="B279" s="4">
        <v>0.41099999999999998</v>
      </c>
      <c r="C279" s="4">
        <v>1</v>
      </c>
      <c r="D279" s="11">
        <v>7.52</v>
      </c>
      <c r="E279" s="12"/>
      <c r="F279" s="13">
        <v>-0.48</v>
      </c>
      <c r="G279" s="12"/>
      <c r="H279" s="14">
        <v>-6</v>
      </c>
      <c r="I279" s="15"/>
      <c r="J279" s="15"/>
      <c r="K279">
        <f t="shared" si="4"/>
        <v>1014</v>
      </c>
    </row>
    <row r="280" spans="1:11" x14ac:dyDescent="0.15">
      <c r="A280" s="4">
        <v>266</v>
      </c>
      <c r="B280" s="4">
        <v>0.41199999999999998</v>
      </c>
      <c r="C280" s="4">
        <v>1</v>
      </c>
      <c r="D280" s="11">
        <v>7.52</v>
      </c>
      <c r="E280" s="12"/>
      <c r="F280" s="13">
        <v>-0.48</v>
      </c>
      <c r="G280" s="12"/>
      <c r="H280" s="14">
        <v>-6</v>
      </c>
      <c r="I280" s="15"/>
      <c r="J280" s="15"/>
      <c r="K280">
        <f t="shared" si="4"/>
        <v>1013</v>
      </c>
    </row>
    <row r="281" spans="1:11" x14ac:dyDescent="0.15">
      <c r="A281" s="4">
        <v>267</v>
      </c>
      <c r="B281" s="4">
        <v>0.41599999999999998</v>
      </c>
      <c r="C281" s="4">
        <v>1</v>
      </c>
      <c r="D281" s="11">
        <v>7.43</v>
      </c>
      <c r="E281" s="12"/>
      <c r="F281" s="13">
        <v>-0.56999999999999995</v>
      </c>
      <c r="G281" s="12"/>
      <c r="H281" s="14">
        <v>-7.1</v>
      </c>
      <c r="I281" s="15"/>
      <c r="J281" s="15"/>
      <c r="K281">
        <f t="shared" si="4"/>
        <v>1009</v>
      </c>
    </row>
    <row r="282" spans="1:11" x14ac:dyDescent="0.15">
      <c r="A282" s="4">
        <v>268</v>
      </c>
      <c r="B282" s="4">
        <v>0.41799999999999998</v>
      </c>
      <c r="C282" s="4">
        <v>1</v>
      </c>
      <c r="D282" s="11">
        <v>7.43</v>
      </c>
      <c r="E282" s="12"/>
      <c r="F282" s="13">
        <v>-0.56999999999999995</v>
      </c>
      <c r="G282" s="12"/>
      <c r="H282" s="14">
        <v>-7.1</v>
      </c>
      <c r="I282" s="15"/>
      <c r="J282" s="15"/>
      <c r="K282">
        <f t="shared" si="4"/>
        <v>1007</v>
      </c>
    </row>
    <row r="283" spans="1:11" x14ac:dyDescent="0.15">
      <c r="A283" s="4">
        <v>269</v>
      </c>
      <c r="B283" s="4">
        <v>0.41899999999999998</v>
      </c>
      <c r="C283" s="4">
        <v>1</v>
      </c>
      <c r="D283" s="11">
        <v>7.43</v>
      </c>
      <c r="E283" s="12"/>
      <c r="F283" s="13">
        <v>-0.56999999999999995</v>
      </c>
      <c r="G283" s="12"/>
      <c r="H283" s="14">
        <v>-7.1</v>
      </c>
      <c r="I283" s="15"/>
      <c r="J283" s="15"/>
      <c r="K283">
        <f t="shared" si="4"/>
        <v>1006</v>
      </c>
    </row>
    <row r="284" spans="1:11" x14ac:dyDescent="0.15">
      <c r="A284" s="4">
        <v>270</v>
      </c>
      <c r="B284" s="4">
        <v>0.42099999999999999</v>
      </c>
      <c r="C284" s="4">
        <v>1</v>
      </c>
      <c r="D284" s="11">
        <v>7.43</v>
      </c>
      <c r="E284" s="12"/>
      <c r="F284" s="13">
        <v>-0.56999999999999995</v>
      </c>
      <c r="G284" s="12"/>
      <c r="H284" s="14">
        <v>-7.1</v>
      </c>
      <c r="I284" s="15"/>
      <c r="J284" s="15"/>
      <c r="K284">
        <f t="shared" si="4"/>
        <v>1004</v>
      </c>
    </row>
    <row r="285" spans="1:11" x14ac:dyDescent="0.15">
      <c r="A285" s="4">
        <v>271</v>
      </c>
      <c r="B285" s="4">
        <v>0.42299999999999999</v>
      </c>
      <c r="C285" s="4">
        <v>1</v>
      </c>
      <c r="D285" s="11">
        <v>7.43</v>
      </c>
      <c r="E285" s="12"/>
      <c r="F285" s="13">
        <v>-0.56999999999999995</v>
      </c>
      <c r="G285" s="12"/>
      <c r="H285" s="14">
        <v>-7.1</v>
      </c>
      <c r="I285" s="15"/>
      <c r="J285" s="15"/>
      <c r="K285">
        <f t="shared" si="4"/>
        <v>1002</v>
      </c>
    </row>
    <row r="286" spans="1:11" x14ac:dyDescent="0.15">
      <c r="A286" s="4">
        <v>272</v>
      </c>
      <c r="B286" s="4">
        <v>0.42499999999999999</v>
      </c>
      <c r="C286" s="4">
        <v>1</v>
      </c>
      <c r="D286" s="11">
        <v>7.43</v>
      </c>
      <c r="E286" s="12"/>
      <c r="F286" s="13">
        <v>-0.56999999999999995</v>
      </c>
      <c r="G286" s="12"/>
      <c r="H286" s="14">
        <v>-7.1</v>
      </c>
      <c r="I286" s="15"/>
      <c r="J286" s="15"/>
      <c r="K286">
        <f t="shared" si="4"/>
        <v>1000</v>
      </c>
    </row>
    <row r="287" spans="1:11" x14ac:dyDescent="0.15">
      <c r="A287" s="4">
        <v>273</v>
      </c>
      <c r="B287" s="4">
        <v>0.42599999999999999</v>
      </c>
      <c r="C287" s="4">
        <v>1</v>
      </c>
      <c r="D287" s="11">
        <v>7.43</v>
      </c>
      <c r="E287" s="12"/>
      <c r="F287" s="13">
        <v>-0.56999999999999995</v>
      </c>
      <c r="G287" s="12"/>
      <c r="H287" s="14">
        <v>-7.1</v>
      </c>
      <c r="I287" s="15"/>
      <c r="J287" s="15"/>
      <c r="K287">
        <f t="shared" si="4"/>
        <v>999</v>
      </c>
    </row>
    <row r="288" spans="1:11" x14ac:dyDescent="0.15">
      <c r="A288" s="4">
        <v>274</v>
      </c>
      <c r="B288" s="4">
        <v>0.42799999999999999</v>
      </c>
      <c r="C288" s="4">
        <v>1</v>
      </c>
      <c r="D288" s="11">
        <v>7.43</v>
      </c>
      <c r="E288" s="12"/>
      <c r="F288" s="13">
        <v>-0.56999999999999995</v>
      </c>
      <c r="G288" s="12"/>
      <c r="H288" s="14">
        <v>-7.1</v>
      </c>
      <c r="I288" s="15"/>
      <c r="J288" s="15"/>
      <c r="K288">
        <f t="shared" si="4"/>
        <v>997</v>
      </c>
    </row>
    <row r="289" spans="1:11" x14ac:dyDescent="0.15">
      <c r="A289" s="4">
        <v>275</v>
      </c>
      <c r="B289" s="4">
        <v>0.432</v>
      </c>
      <c r="C289" s="4">
        <v>1</v>
      </c>
      <c r="D289" s="11">
        <v>7.43</v>
      </c>
      <c r="E289" s="12"/>
      <c r="F289" s="13">
        <v>-0.56999999999999995</v>
      </c>
      <c r="G289" s="12"/>
      <c r="H289" s="14">
        <v>-7.1</v>
      </c>
      <c r="I289" s="15"/>
      <c r="J289" s="15"/>
      <c r="K289">
        <f t="shared" si="4"/>
        <v>993</v>
      </c>
    </row>
    <row r="290" spans="1:11" x14ac:dyDescent="0.15">
      <c r="A290" s="4">
        <v>276</v>
      </c>
      <c r="B290" s="4">
        <v>0.434</v>
      </c>
      <c r="C290" s="4">
        <v>1</v>
      </c>
      <c r="D290" s="11">
        <v>7.43</v>
      </c>
      <c r="E290" s="12"/>
      <c r="F290" s="13">
        <v>-0.56999999999999995</v>
      </c>
      <c r="G290" s="12"/>
      <c r="H290" s="14">
        <v>-7.1</v>
      </c>
      <c r="I290" s="15"/>
      <c r="J290" s="15"/>
      <c r="K290">
        <f t="shared" si="4"/>
        <v>991</v>
      </c>
    </row>
    <row r="291" spans="1:11" x14ac:dyDescent="0.15">
      <c r="A291" s="4">
        <v>277</v>
      </c>
      <c r="B291" s="4">
        <v>0.436</v>
      </c>
      <c r="C291" s="4">
        <v>1</v>
      </c>
      <c r="D291" s="11">
        <v>7.43</v>
      </c>
      <c r="E291" s="12"/>
      <c r="F291" s="13">
        <v>-0.56999999999999995</v>
      </c>
      <c r="G291" s="12"/>
      <c r="H291" s="14">
        <v>-7.1</v>
      </c>
      <c r="I291" s="15"/>
      <c r="J291" s="15"/>
      <c r="K291">
        <f t="shared" si="4"/>
        <v>989</v>
      </c>
    </row>
    <row r="292" spans="1:11" x14ac:dyDescent="0.15">
      <c r="A292" s="4">
        <v>278</v>
      </c>
      <c r="B292" s="4">
        <v>0.437</v>
      </c>
      <c r="C292" s="4">
        <v>1</v>
      </c>
      <c r="D292" s="11">
        <v>7.43</v>
      </c>
      <c r="E292" s="12"/>
      <c r="F292" s="13">
        <v>-0.56999999999999995</v>
      </c>
      <c r="G292" s="12"/>
      <c r="H292" s="14">
        <v>-7.1</v>
      </c>
      <c r="I292" s="15"/>
      <c r="J292" s="15"/>
      <c r="K292">
        <f t="shared" si="4"/>
        <v>988</v>
      </c>
    </row>
    <row r="293" spans="1:11" x14ac:dyDescent="0.15">
      <c r="A293" s="4">
        <v>279</v>
      </c>
      <c r="B293" s="4">
        <v>0.44</v>
      </c>
      <c r="C293" s="4">
        <v>1</v>
      </c>
      <c r="D293" s="11">
        <v>7.43</v>
      </c>
      <c r="E293" s="12"/>
      <c r="F293" s="13">
        <v>-0.56999999999999995</v>
      </c>
      <c r="G293" s="12"/>
      <c r="H293" s="14">
        <v>-7.1</v>
      </c>
      <c r="I293" s="15"/>
      <c r="J293" s="15"/>
      <c r="K293">
        <f t="shared" si="4"/>
        <v>985</v>
      </c>
    </row>
    <row r="294" spans="1:11" x14ac:dyDescent="0.15">
      <c r="A294" s="4">
        <v>280</v>
      </c>
      <c r="B294" s="4">
        <v>0.442</v>
      </c>
      <c r="C294" s="4">
        <v>1</v>
      </c>
      <c r="D294" s="11">
        <v>7.43</v>
      </c>
      <c r="E294" s="12"/>
      <c r="F294" s="13">
        <v>-0.56999999999999995</v>
      </c>
      <c r="G294" s="12"/>
      <c r="H294" s="14">
        <v>-7.1</v>
      </c>
      <c r="I294" s="15"/>
      <c r="J294" s="15"/>
      <c r="K294">
        <f t="shared" si="4"/>
        <v>983</v>
      </c>
    </row>
    <row r="295" spans="1:11" x14ac:dyDescent="0.15">
      <c r="A295" s="4">
        <v>281</v>
      </c>
      <c r="B295" s="4">
        <v>0.443</v>
      </c>
      <c r="C295" s="4">
        <v>1</v>
      </c>
      <c r="D295" s="11">
        <v>7.43</v>
      </c>
      <c r="E295" s="12"/>
      <c r="F295" s="13">
        <v>-0.56999999999999995</v>
      </c>
      <c r="G295" s="12"/>
      <c r="H295" s="14">
        <v>-7.1</v>
      </c>
      <c r="I295" s="15"/>
      <c r="J295" s="15"/>
      <c r="K295">
        <f t="shared" si="4"/>
        <v>982</v>
      </c>
    </row>
    <row r="296" spans="1:11" x14ac:dyDescent="0.15">
      <c r="A296" s="4">
        <v>282</v>
      </c>
      <c r="B296" s="4">
        <v>0.44500000000000001</v>
      </c>
      <c r="C296" s="4">
        <v>1</v>
      </c>
      <c r="D296" s="11">
        <v>7.43</v>
      </c>
      <c r="E296" s="12"/>
      <c r="F296" s="13">
        <v>-0.56999999999999995</v>
      </c>
      <c r="G296" s="12"/>
      <c r="H296" s="14">
        <v>-7.1</v>
      </c>
      <c r="I296" s="15"/>
      <c r="J296" s="15"/>
      <c r="K296">
        <f t="shared" si="4"/>
        <v>980</v>
      </c>
    </row>
    <row r="297" spans="1:11" x14ac:dyDescent="0.15">
      <c r="A297" s="4">
        <v>283</v>
      </c>
      <c r="B297" s="4">
        <v>0.44700000000000001</v>
      </c>
      <c r="C297" s="4">
        <v>1</v>
      </c>
      <c r="D297" s="11">
        <v>7.47</v>
      </c>
      <c r="E297" s="12"/>
      <c r="F297" s="13">
        <v>-0.53</v>
      </c>
      <c r="G297" s="12"/>
      <c r="H297" s="14">
        <v>-6.6</v>
      </c>
      <c r="I297" s="15"/>
      <c r="J297" s="15"/>
      <c r="K297">
        <f t="shared" si="4"/>
        <v>978</v>
      </c>
    </row>
    <row r="298" spans="1:11" x14ac:dyDescent="0.15">
      <c r="A298" s="4">
        <v>284</v>
      </c>
      <c r="B298" s="4">
        <v>0.44900000000000001</v>
      </c>
      <c r="C298" s="4">
        <v>1</v>
      </c>
      <c r="D298" s="11">
        <v>7.47</v>
      </c>
      <c r="E298" s="12"/>
      <c r="F298" s="13">
        <v>-0.53</v>
      </c>
      <c r="G298" s="12"/>
      <c r="H298" s="14">
        <v>-6.6</v>
      </c>
      <c r="I298" s="15"/>
      <c r="J298" s="15"/>
      <c r="K298">
        <f t="shared" si="4"/>
        <v>976</v>
      </c>
    </row>
    <row r="299" spans="1:11" x14ac:dyDescent="0.15">
      <c r="A299" s="4">
        <v>285</v>
      </c>
      <c r="B299" s="4">
        <v>0.45100000000000001</v>
      </c>
      <c r="C299" s="4">
        <v>1</v>
      </c>
      <c r="D299" s="11">
        <v>7.47</v>
      </c>
      <c r="E299" s="12"/>
      <c r="F299" s="13">
        <v>-0.53</v>
      </c>
      <c r="G299" s="12"/>
      <c r="H299" s="14">
        <v>-6.6</v>
      </c>
      <c r="I299" s="15"/>
      <c r="J299" s="15"/>
      <c r="K299">
        <f t="shared" si="4"/>
        <v>974</v>
      </c>
    </row>
    <row r="300" spans="1:11" x14ac:dyDescent="0.15">
      <c r="A300" s="4">
        <v>286</v>
      </c>
      <c r="B300" s="4">
        <v>0.45300000000000001</v>
      </c>
      <c r="C300" s="4">
        <v>1</v>
      </c>
      <c r="D300" s="11">
        <v>7.47</v>
      </c>
      <c r="E300" s="12"/>
      <c r="F300" s="13">
        <v>-0.53</v>
      </c>
      <c r="G300" s="12"/>
      <c r="H300" s="14">
        <v>-6.6</v>
      </c>
      <c r="I300" s="15"/>
      <c r="J300" s="15"/>
      <c r="K300">
        <f t="shared" si="4"/>
        <v>972</v>
      </c>
    </row>
    <row r="301" spans="1:11" x14ac:dyDescent="0.15">
      <c r="A301" s="4">
        <v>287</v>
      </c>
      <c r="B301" s="4">
        <v>0.45400000000000001</v>
      </c>
      <c r="C301" s="4">
        <v>1</v>
      </c>
      <c r="D301" s="11">
        <v>7.47</v>
      </c>
      <c r="E301" s="12"/>
      <c r="F301" s="13">
        <v>-0.53</v>
      </c>
      <c r="G301" s="12"/>
      <c r="H301" s="14">
        <v>-6.6</v>
      </c>
      <c r="I301" s="15"/>
      <c r="J301" s="15"/>
      <c r="K301">
        <f t="shared" si="4"/>
        <v>971</v>
      </c>
    </row>
    <row r="302" spans="1:11" x14ac:dyDescent="0.15">
      <c r="A302" s="4">
        <v>288</v>
      </c>
      <c r="B302" s="4">
        <v>0.45600000000000002</v>
      </c>
      <c r="C302" s="4">
        <v>1</v>
      </c>
      <c r="D302" s="11">
        <v>7.47</v>
      </c>
      <c r="E302" s="12"/>
      <c r="F302" s="13">
        <v>-0.53</v>
      </c>
      <c r="G302" s="12"/>
      <c r="H302" s="14">
        <v>-6.6</v>
      </c>
      <c r="I302" s="15"/>
      <c r="J302" s="15"/>
      <c r="K302">
        <f t="shared" si="4"/>
        <v>969</v>
      </c>
    </row>
    <row r="303" spans="1:11" x14ac:dyDescent="0.15">
      <c r="A303" s="4">
        <v>289</v>
      </c>
      <c r="B303" s="4">
        <v>0.45700000000000002</v>
      </c>
      <c r="C303" s="4">
        <v>1</v>
      </c>
      <c r="D303" s="11">
        <v>7.47</v>
      </c>
      <c r="E303" s="12"/>
      <c r="F303" s="13">
        <v>-0.53</v>
      </c>
      <c r="G303" s="12"/>
      <c r="H303" s="14">
        <v>-6.6</v>
      </c>
      <c r="I303" s="15"/>
      <c r="J303" s="15"/>
      <c r="K303">
        <f t="shared" si="4"/>
        <v>968</v>
      </c>
    </row>
    <row r="304" spans="1:11" x14ac:dyDescent="0.15">
      <c r="A304" s="4">
        <v>290</v>
      </c>
      <c r="B304" s="4">
        <v>0.45800000000000002</v>
      </c>
      <c r="C304" s="4">
        <v>1</v>
      </c>
      <c r="D304" s="11">
        <v>7.47</v>
      </c>
      <c r="E304" s="12"/>
      <c r="F304" s="13">
        <v>-0.53</v>
      </c>
      <c r="G304" s="12"/>
      <c r="H304" s="14">
        <v>-6.6</v>
      </c>
      <c r="I304" s="15"/>
      <c r="J304" s="15"/>
      <c r="K304">
        <f t="shared" si="4"/>
        <v>967</v>
      </c>
    </row>
    <row r="305" spans="1:11" x14ac:dyDescent="0.15">
      <c r="A305" s="4">
        <v>291</v>
      </c>
      <c r="B305" s="4">
        <v>0.46</v>
      </c>
      <c r="C305" s="4">
        <v>1</v>
      </c>
      <c r="D305" s="11">
        <v>7.47</v>
      </c>
      <c r="E305" s="12"/>
      <c r="F305" s="13">
        <v>-0.53</v>
      </c>
      <c r="G305" s="12"/>
      <c r="H305" s="14">
        <v>-6.6</v>
      </c>
      <c r="I305" s="15"/>
      <c r="J305" s="15"/>
      <c r="K305">
        <f t="shared" si="4"/>
        <v>965</v>
      </c>
    </row>
    <row r="306" spans="1:11" x14ac:dyDescent="0.15">
      <c r="A306" s="4">
        <v>292</v>
      </c>
      <c r="B306" s="4">
        <v>0.46100000000000002</v>
      </c>
      <c r="C306" s="4">
        <v>1</v>
      </c>
      <c r="D306" s="11">
        <v>7.47</v>
      </c>
      <c r="E306" s="12"/>
      <c r="F306" s="13">
        <v>-0.53</v>
      </c>
      <c r="G306" s="12"/>
      <c r="H306" s="14">
        <v>-6.6</v>
      </c>
      <c r="I306" s="15"/>
      <c r="J306" s="15"/>
      <c r="K306">
        <f t="shared" si="4"/>
        <v>964</v>
      </c>
    </row>
    <row r="307" spans="1:11" x14ac:dyDescent="0.15">
      <c r="A307" s="4">
        <v>293</v>
      </c>
      <c r="B307" s="4">
        <v>0.46200000000000002</v>
      </c>
      <c r="C307" s="4">
        <v>1</v>
      </c>
      <c r="D307" s="11">
        <v>7.47</v>
      </c>
      <c r="E307" s="12"/>
      <c r="F307" s="13">
        <v>-0.53</v>
      </c>
      <c r="G307" s="12"/>
      <c r="H307" s="14">
        <v>-6.6</v>
      </c>
      <c r="I307" s="15"/>
      <c r="J307" s="15"/>
      <c r="K307">
        <f t="shared" si="4"/>
        <v>963</v>
      </c>
    </row>
    <row r="308" spans="1:11" x14ac:dyDescent="0.15">
      <c r="A308" s="4">
        <v>294</v>
      </c>
      <c r="B308" s="4">
        <v>0.46400000000000002</v>
      </c>
      <c r="C308" s="4">
        <v>1</v>
      </c>
      <c r="D308" s="11">
        <v>7.47</v>
      </c>
      <c r="E308" s="12"/>
      <c r="F308" s="13">
        <v>-0.53</v>
      </c>
      <c r="G308" s="12"/>
      <c r="H308" s="14">
        <v>-6.6</v>
      </c>
      <c r="I308" s="15"/>
      <c r="J308" s="15"/>
      <c r="K308">
        <f t="shared" si="4"/>
        <v>961</v>
      </c>
    </row>
    <row r="309" spans="1:11" x14ac:dyDescent="0.15">
      <c r="A309" s="4">
        <v>295</v>
      </c>
      <c r="B309" s="4">
        <v>0.46700000000000003</v>
      </c>
      <c r="C309" s="4">
        <v>1</v>
      </c>
      <c r="D309" s="11">
        <v>7.47</v>
      </c>
      <c r="E309" s="12"/>
      <c r="F309" s="13">
        <v>-0.53</v>
      </c>
      <c r="G309" s="12"/>
      <c r="H309" s="14">
        <v>-6.6</v>
      </c>
      <c r="I309" s="15"/>
      <c r="J309" s="15"/>
      <c r="K309">
        <f t="shared" si="4"/>
        <v>958</v>
      </c>
    </row>
    <row r="310" spans="1:11" x14ac:dyDescent="0.15">
      <c r="A310" s="4">
        <v>296</v>
      </c>
      <c r="B310" s="4">
        <v>0.46899999999999997</v>
      </c>
      <c r="C310" s="4">
        <v>1</v>
      </c>
      <c r="D310" s="11">
        <v>7.47</v>
      </c>
      <c r="E310" s="12"/>
      <c r="F310" s="13">
        <v>-0.53</v>
      </c>
      <c r="G310" s="12"/>
      <c r="H310" s="14">
        <v>-6.6</v>
      </c>
      <c r="I310" s="15"/>
      <c r="J310" s="15"/>
      <c r="K310">
        <f t="shared" si="4"/>
        <v>956</v>
      </c>
    </row>
    <row r="311" spans="1:11" x14ac:dyDescent="0.15">
      <c r="A311" s="4">
        <v>297</v>
      </c>
      <c r="B311" s="4">
        <v>0.47099999999999997</v>
      </c>
      <c r="C311" s="4">
        <v>1</v>
      </c>
      <c r="D311" s="11">
        <v>7.47</v>
      </c>
      <c r="E311" s="12"/>
      <c r="F311" s="13">
        <v>-0.53</v>
      </c>
      <c r="G311" s="12"/>
      <c r="H311" s="14">
        <v>-6.6</v>
      </c>
      <c r="I311" s="15"/>
      <c r="J311" s="15"/>
      <c r="K311">
        <f t="shared" si="4"/>
        <v>954</v>
      </c>
    </row>
    <row r="312" spans="1:11" x14ac:dyDescent="0.15">
      <c r="A312" s="4">
        <v>298</v>
      </c>
      <c r="B312" s="4">
        <v>0.47299999999999998</v>
      </c>
      <c r="C312" s="4">
        <v>1</v>
      </c>
      <c r="D312" s="11">
        <v>7.47</v>
      </c>
      <c r="E312" s="12"/>
      <c r="F312" s="13">
        <v>-0.53</v>
      </c>
      <c r="G312" s="12"/>
      <c r="H312" s="14">
        <v>-6.6</v>
      </c>
      <c r="I312" s="15"/>
      <c r="J312" s="15"/>
      <c r="K312">
        <f t="shared" si="4"/>
        <v>952</v>
      </c>
    </row>
    <row r="313" spans="1:11" x14ac:dyDescent="0.15">
      <c r="A313" s="4">
        <v>299</v>
      </c>
      <c r="B313" s="4">
        <v>0.47599999999999998</v>
      </c>
      <c r="C313" s="4">
        <v>1</v>
      </c>
      <c r="D313" s="11">
        <v>7.47</v>
      </c>
      <c r="E313" s="12"/>
      <c r="F313" s="13">
        <v>-0.53</v>
      </c>
      <c r="G313" s="12"/>
      <c r="H313" s="14">
        <v>-6.6</v>
      </c>
      <c r="I313" s="15"/>
      <c r="J313" s="15"/>
      <c r="K313">
        <f t="shared" si="4"/>
        <v>949</v>
      </c>
    </row>
    <row r="314" spans="1:11" x14ac:dyDescent="0.15">
      <c r="A314" s="4">
        <v>300</v>
      </c>
      <c r="B314" s="4">
        <v>0.47799999999999998</v>
      </c>
      <c r="C314" s="4">
        <v>1</v>
      </c>
      <c r="D314" s="11">
        <v>7.47</v>
      </c>
      <c r="E314" s="12"/>
      <c r="F314" s="13">
        <v>-0.53</v>
      </c>
      <c r="G314" s="12"/>
      <c r="H314" s="14">
        <v>-6.6</v>
      </c>
      <c r="I314" s="15"/>
      <c r="J314" s="15"/>
      <c r="K314">
        <f t="shared" si="4"/>
        <v>947</v>
      </c>
    </row>
    <row r="315" spans="1:11" x14ac:dyDescent="0.15">
      <c r="A315" s="4">
        <v>301</v>
      </c>
      <c r="B315" s="4">
        <v>0.48</v>
      </c>
      <c r="C315" s="4">
        <v>1</v>
      </c>
      <c r="D315" s="11">
        <v>7.47</v>
      </c>
      <c r="E315" s="12"/>
      <c r="F315" s="13">
        <v>-0.53</v>
      </c>
      <c r="G315" s="12"/>
      <c r="H315" s="14">
        <v>-6.6</v>
      </c>
      <c r="I315" s="15"/>
      <c r="J315" s="15"/>
      <c r="K315">
        <f t="shared" si="4"/>
        <v>945</v>
      </c>
    </row>
    <row r="316" spans="1:11" x14ac:dyDescent="0.15">
      <c r="A316" s="4">
        <v>302</v>
      </c>
      <c r="B316" s="4">
        <v>0.48199999999999998</v>
      </c>
      <c r="C316" s="4">
        <v>1</v>
      </c>
      <c r="D316" s="11">
        <v>7.47</v>
      </c>
      <c r="E316" s="12"/>
      <c r="F316" s="13">
        <v>-0.53</v>
      </c>
      <c r="G316" s="12"/>
      <c r="H316" s="14">
        <v>-6.6</v>
      </c>
      <c r="I316" s="15"/>
      <c r="J316" s="15"/>
      <c r="K316">
        <f t="shared" si="4"/>
        <v>943</v>
      </c>
    </row>
    <row r="317" spans="1:11" x14ac:dyDescent="0.15">
      <c r="A317" s="4">
        <v>303</v>
      </c>
      <c r="B317" s="4">
        <v>0.48499999999999999</v>
      </c>
      <c r="C317" s="4">
        <v>1</v>
      </c>
      <c r="D317" s="11">
        <v>7.47</v>
      </c>
      <c r="E317" s="12"/>
      <c r="F317" s="13">
        <v>-0.53</v>
      </c>
      <c r="G317" s="12"/>
      <c r="H317" s="14">
        <v>-6.6</v>
      </c>
      <c r="I317" s="15"/>
      <c r="J317" s="15"/>
      <c r="K317">
        <f t="shared" si="4"/>
        <v>940</v>
      </c>
    </row>
    <row r="318" spans="1:11" x14ac:dyDescent="0.15">
      <c r="A318" s="4">
        <v>304</v>
      </c>
      <c r="B318" s="4">
        <v>0.48899999999999999</v>
      </c>
      <c r="C318" s="4">
        <v>1</v>
      </c>
      <c r="D318" s="11">
        <v>7.47</v>
      </c>
      <c r="E318" s="12"/>
      <c r="F318" s="13">
        <v>-0.53</v>
      </c>
      <c r="G318" s="12"/>
      <c r="H318" s="14">
        <v>-6.6</v>
      </c>
      <c r="I318" s="15"/>
      <c r="J318" s="15"/>
      <c r="K318">
        <f t="shared" si="4"/>
        <v>936</v>
      </c>
    </row>
    <row r="319" spans="1:11" x14ac:dyDescent="0.15">
      <c r="A319" s="4">
        <v>305</v>
      </c>
      <c r="B319" s="4">
        <v>0.49099999999999999</v>
      </c>
      <c r="C319" s="4">
        <v>1</v>
      </c>
      <c r="D319" s="11">
        <v>7.47</v>
      </c>
      <c r="E319" s="12"/>
      <c r="F319" s="13">
        <v>-0.53</v>
      </c>
      <c r="G319" s="12"/>
      <c r="H319" s="14">
        <v>-6.6</v>
      </c>
      <c r="I319" s="15"/>
      <c r="J319" s="15"/>
      <c r="K319">
        <f t="shared" si="4"/>
        <v>934</v>
      </c>
    </row>
    <row r="320" spans="1:11" x14ac:dyDescent="0.15">
      <c r="A320" s="4">
        <v>306</v>
      </c>
      <c r="B320" s="4">
        <v>0.49299999999999999</v>
      </c>
      <c r="C320" s="4">
        <v>1</v>
      </c>
      <c r="D320" s="11">
        <v>7.47</v>
      </c>
      <c r="E320" s="12"/>
      <c r="F320" s="13">
        <v>-0.53</v>
      </c>
      <c r="G320" s="12"/>
      <c r="H320" s="14">
        <v>-6.6</v>
      </c>
      <c r="I320" s="15"/>
      <c r="J320" s="15"/>
      <c r="K320">
        <f t="shared" si="4"/>
        <v>932</v>
      </c>
    </row>
    <row r="321" spans="1:11" x14ac:dyDescent="0.15">
      <c r="A321" s="4">
        <v>307</v>
      </c>
      <c r="B321" s="4">
        <v>0.498</v>
      </c>
      <c r="C321" s="4">
        <v>1</v>
      </c>
      <c r="D321" s="11">
        <v>7.47</v>
      </c>
      <c r="E321" s="12"/>
      <c r="F321" s="13">
        <v>-0.53</v>
      </c>
      <c r="G321" s="12"/>
      <c r="H321" s="14">
        <v>-6.6</v>
      </c>
      <c r="I321" s="15"/>
      <c r="J321" s="15"/>
      <c r="K321">
        <f t="shared" si="4"/>
        <v>927</v>
      </c>
    </row>
    <row r="322" spans="1:11" x14ac:dyDescent="0.15">
      <c r="A322" s="4">
        <v>308</v>
      </c>
      <c r="B322" s="4">
        <v>0.499</v>
      </c>
      <c r="C322" s="4">
        <v>1</v>
      </c>
      <c r="D322" s="11">
        <v>7.47</v>
      </c>
      <c r="E322" s="12"/>
      <c r="F322" s="13">
        <v>-0.53</v>
      </c>
      <c r="G322" s="12"/>
      <c r="H322" s="14">
        <v>-6.6</v>
      </c>
      <c r="I322" s="15"/>
      <c r="J322" s="15"/>
      <c r="K322">
        <f t="shared" si="4"/>
        <v>926</v>
      </c>
    </row>
    <row r="323" spans="1:11" x14ac:dyDescent="0.15">
      <c r="A323" s="4">
        <v>309</v>
      </c>
      <c r="B323" s="4">
        <v>0.5</v>
      </c>
      <c r="C323" s="4">
        <v>1</v>
      </c>
      <c r="D323" s="11">
        <v>7.47</v>
      </c>
      <c r="E323" s="12"/>
      <c r="F323" s="13">
        <v>-0.53</v>
      </c>
      <c r="G323" s="12"/>
      <c r="H323" s="14">
        <v>-6.6</v>
      </c>
      <c r="I323" s="15"/>
      <c r="J323" s="15"/>
      <c r="K323">
        <f t="shared" si="4"/>
        <v>925</v>
      </c>
    </row>
    <row r="324" spans="1:11" x14ac:dyDescent="0.15">
      <c r="A324" s="4">
        <v>310</v>
      </c>
      <c r="B324" s="4">
        <v>0.502</v>
      </c>
      <c r="C324" s="4">
        <v>1</v>
      </c>
      <c r="D324" s="11">
        <v>7.47</v>
      </c>
      <c r="E324" s="12"/>
      <c r="F324" s="13">
        <v>-0.53</v>
      </c>
      <c r="G324" s="12"/>
      <c r="H324" s="14">
        <v>-6.6</v>
      </c>
      <c r="I324" s="15"/>
      <c r="J324" s="15"/>
      <c r="K324">
        <f t="shared" si="4"/>
        <v>923</v>
      </c>
    </row>
    <row r="325" spans="1:11" x14ac:dyDescent="0.15">
      <c r="A325" s="4">
        <v>311</v>
      </c>
      <c r="B325" s="4">
        <v>0.505</v>
      </c>
      <c r="C325" s="4">
        <v>1</v>
      </c>
      <c r="D325" s="11">
        <v>7.47</v>
      </c>
      <c r="E325" s="12"/>
      <c r="F325" s="13">
        <v>-0.53</v>
      </c>
      <c r="G325" s="12"/>
      <c r="H325" s="14">
        <v>-6.6</v>
      </c>
      <c r="I325" s="15"/>
      <c r="J325" s="15"/>
      <c r="K325">
        <f t="shared" si="4"/>
        <v>920</v>
      </c>
    </row>
    <row r="326" spans="1:11" x14ac:dyDescent="0.15">
      <c r="A326" s="4">
        <v>312</v>
      </c>
      <c r="B326" s="4">
        <v>0.50600000000000001</v>
      </c>
      <c r="C326" s="4">
        <v>1</v>
      </c>
      <c r="D326" s="11">
        <v>7.47</v>
      </c>
      <c r="E326" s="12"/>
      <c r="F326" s="13">
        <v>-0.53</v>
      </c>
      <c r="G326" s="12"/>
      <c r="H326" s="14">
        <v>-6.6</v>
      </c>
      <c r="I326" s="15"/>
      <c r="J326" s="15"/>
      <c r="K326">
        <f t="shared" si="4"/>
        <v>919</v>
      </c>
    </row>
    <row r="327" spans="1:11" x14ac:dyDescent="0.15">
      <c r="A327" s="4">
        <v>313</v>
      </c>
      <c r="B327" s="4">
        <v>0.50900000000000001</v>
      </c>
      <c r="C327" s="4">
        <v>1</v>
      </c>
      <c r="D327" s="11">
        <v>7.47</v>
      </c>
      <c r="E327" s="12"/>
      <c r="F327" s="13">
        <v>-0.53</v>
      </c>
      <c r="G327" s="12"/>
      <c r="H327" s="14">
        <v>-6.6</v>
      </c>
      <c r="I327" s="15"/>
      <c r="J327" s="15"/>
      <c r="K327">
        <f t="shared" si="4"/>
        <v>916</v>
      </c>
    </row>
    <row r="328" spans="1:11" x14ac:dyDescent="0.15">
      <c r="A328" s="4">
        <v>314</v>
      </c>
      <c r="B328" s="4">
        <v>0.51100000000000001</v>
      </c>
      <c r="C328" s="4">
        <v>1</v>
      </c>
      <c r="D328" s="11">
        <v>7.47</v>
      </c>
      <c r="E328" s="12"/>
      <c r="F328" s="13">
        <v>-0.53</v>
      </c>
      <c r="G328" s="12"/>
      <c r="H328" s="14">
        <v>-6.6</v>
      </c>
      <c r="I328" s="15"/>
      <c r="J328" s="15"/>
      <c r="K328">
        <f t="shared" si="4"/>
        <v>914</v>
      </c>
    </row>
    <row r="329" spans="1:11" x14ac:dyDescent="0.15">
      <c r="A329" s="4">
        <v>315</v>
      </c>
      <c r="B329" s="4">
        <v>0.51300000000000001</v>
      </c>
      <c r="C329" s="4">
        <v>1</v>
      </c>
      <c r="D329" s="11">
        <v>7.47</v>
      </c>
      <c r="E329" s="12"/>
      <c r="F329" s="13">
        <v>-0.53</v>
      </c>
      <c r="G329" s="12"/>
      <c r="H329" s="14">
        <v>-6.6</v>
      </c>
      <c r="I329" s="15"/>
      <c r="J329" s="15"/>
      <c r="K329">
        <f t="shared" si="4"/>
        <v>912</v>
      </c>
    </row>
    <row r="330" spans="1:11" x14ac:dyDescent="0.15">
      <c r="A330" s="4">
        <v>316</v>
      </c>
      <c r="B330" s="4">
        <v>0.51600000000000001</v>
      </c>
      <c r="C330" s="4">
        <v>1</v>
      </c>
      <c r="D330" s="11">
        <v>7.47</v>
      </c>
      <c r="E330" s="12"/>
      <c r="F330" s="13">
        <v>-0.53</v>
      </c>
      <c r="G330" s="12"/>
      <c r="H330" s="14">
        <v>-6.6</v>
      </c>
      <c r="I330" s="15"/>
      <c r="J330" s="15"/>
      <c r="K330">
        <f t="shared" si="4"/>
        <v>909</v>
      </c>
    </row>
    <row r="331" spans="1:11" x14ac:dyDescent="0.15">
      <c r="A331" s="4">
        <v>317</v>
      </c>
      <c r="B331" s="4">
        <v>0.51900000000000002</v>
      </c>
      <c r="C331" s="4">
        <v>1</v>
      </c>
      <c r="D331" s="11">
        <v>7.47</v>
      </c>
      <c r="E331" s="12"/>
      <c r="F331" s="13">
        <v>-0.53</v>
      </c>
      <c r="G331" s="12"/>
      <c r="H331" s="14">
        <v>-6.6</v>
      </c>
      <c r="I331" s="15"/>
      <c r="J331" s="15"/>
      <c r="K331">
        <f t="shared" si="4"/>
        <v>906</v>
      </c>
    </row>
    <row r="332" spans="1:11" x14ac:dyDescent="0.15">
      <c r="A332" s="4">
        <v>318</v>
      </c>
      <c r="B332" s="4">
        <v>0.52</v>
      </c>
      <c r="C332" s="4">
        <v>1</v>
      </c>
      <c r="D332" s="11">
        <v>7.47</v>
      </c>
      <c r="E332" s="12"/>
      <c r="F332" s="13">
        <v>-0.53</v>
      </c>
      <c r="G332" s="12"/>
      <c r="H332" s="14">
        <v>-6.6</v>
      </c>
      <c r="I332" s="15"/>
      <c r="J332" s="15"/>
      <c r="K332">
        <f t="shared" si="4"/>
        <v>905</v>
      </c>
    </row>
    <row r="333" spans="1:11" x14ac:dyDescent="0.15">
      <c r="A333" s="4">
        <v>319</v>
      </c>
      <c r="B333" s="4">
        <v>0.52100000000000002</v>
      </c>
      <c r="C333" s="4">
        <v>1</v>
      </c>
      <c r="D333" s="11">
        <v>7.47</v>
      </c>
      <c r="E333" s="12"/>
      <c r="F333" s="13">
        <v>-0.53</v>
      </c>
      <c r="G333" s="12"/>
      <c r="H333" s="14">
        <v>-6.6</v>
      </c>
      <c r="I333" s="15"/>
      <c r="J333" s="15"/>
      <c r="K333">
        <f t="shared" si="4"/>
        <v>904</v>
      </c>
    </row>
    <row r="334" spans="1:11" x14ac:dyDescent="0.15">
      <c r="A334" s="4">
        <v>320</v>
      </c>
      <c r="B334" s="4">
        <v>0.52200000000000002</v>
      </c>
      <c r="C334" s="4">
        <v>1</v>
      </c>
      <c r="D334" s="11">
        <v>7.47</v>
      </c>
      <c r="E334" s="12"/>
      <c r="F334" s="13">
        <v>-0.53</v>
      </c>
      <c r="G334" s="12"/>
      <c r="H334" s="14">
        <v>-6.6</v>
      </c>
      <c r="I334" s="15"/>
      <c r="J334" s="15"/>
      <c r="K334">
        <f t="shared" si="4"/>
        <v>903</v>
      </c>
    </row>
    <row r="335" spans="1:11" x14ac:dyDescent="0.15">
      <c r="A335" s="4">
        <v>321</v>
      </c>
      <c r="B335" s="4">
        <v>0.52300000000000002</v>
      </c>
      <c r="C335" s="4">
        <v>1</v>
      </c>
      <c r="D335" s="11">
        <v>7.47</v>
      </c>
      <c r="E335" s="12"/>
      <c r="F335" s="13">
        <v>-0.53</v>
      </c>
      <c r="G335" s="12"/>
      <c r="H335" s="14">
        <v>-6.6</v>
      </c>
      <c r="I335" s="15"/>
      <c r="J335" s="15"/>
      <c r="K335">
        <f t="shared" si="4"/>
        <v>902</v>
      </c>
    </row>
    <row r="336" spans="1:11" x14ac:dyDescent="0.15">
      <c r="A336" s="4">
        <v>322</v>
      </c>
      <c r="B336" s="4">
        <v>0.52400000000000002</v>
      </c>
      <c r="C336" s="4">
        <v>1</v>
      </c>
      <c r="D336" s="11">
        <v>7.47</v>
      </c>
      <c r="E336" s="12"/>
      <c r="F336" s="13">
        <v>-0.53</v>
      </c>
      <c r="G336" s="12"/>
      <c r="H336" s="14">
        <v>-6.6</v>
      </c>
      <c r="I336" s="15"/>
      <c r="J336" s="15"/>
      <c r="K336">
        <f t="shared" ref="K336:K399" si="5">423+1054-52-B336*1000</f>
        <v>901</v>
      </c>
    </row>
    <row r="337" spans="1:11" x14ac:dyDescent="0.15">
      <c r="A337" s="4">
        <v>323</v>
      </c>
      <c r="B337" s="4">
        <v>0.52500000000000002</v>
      </c>
      <c r="C337" s="4">
        <v>1</v>
      </c>
      <c r="D337" s="11">
        <v>7.47</v>
      </c>
      <c r="E337" s="12"/>
      <c r="F337" s="13">
        <v>-0.53</v>
      </c>
      <c r="G337" s="12"/>
      <c r="H337" s="14">
        <v>-6.6</v>
      </c>
      <c r="I337" s="15"/>
      <c r="J337" s="15"/>
      <c r="K337">
        <f t="shared" si="5"/>
        <v>900</v>
      </c>
    </row>
    <row r="338" spans="1:11" x14ac:dyDescent="0.15">
      <c r="A338" s="4">
        <v>324</v>
      </c>
      <c r="B338" s="4">
        <v>0.52600000000000002</v>
      </c>
      <c r="C338" s="4">
        <v>1</v>
      </c>
      <c r="D338" s="11">
        <v>7.47</v>
      </c>
      <c r="E338" s="12"/>
      <c r="F338" s="13">
        <v>-0.53</v>
      </c>
      <c r="G338" s="12"/>
      <c r="H338" s="14">
        <v>-6.6</v>
      </c>
      <c r="I338" s="15"/>
      <c r="J338" s="15"/>
      <c r="K338">
        <f t="shared" si="5"/>
        <v>899</v>
      </c>
    </row>
    <row r="339" spans="1:11" x14ac:dyDescent="0.15">
      <c r="A339" s="4">
        <v>325</v>
      </c>
      <c r="B339" s="4">
        <v>0.52700000000000002</v>
      </c>
      <c r="C339" s="4">
        <v>1</v>
      </c>
      <c r="D339" s="11">
        <v>7.47</v>
      </c>
      <c r="E339" s="12"/>
      <c r="F339" s="13">
        <v>-0.53</v>
      </c>
      <c r="G339" s="12"/>
      <c r="H339" s="14">
        <v>-6.6</v>
      </c>
      <c r="I339" s="15"/>
      <c r="J339" s="15"/>
      <c r="K339">
        <f t="shared" si="5"/>
        <v>898</v>
      </c>
    </row>
    <row r="340" spans="1:11" x14ac:dyDescent="0.15">
      <c r="A340" s="4">
        <v>326</v>
      </c>
      <c r="B340" s="4">
        <v>0.52800000000000002</v>
      </c>
      <c r="C340" s="4">
        <v>1</v>
      </c>
      <c r="D340" s="11">
        <v>7.47</v>
      </c>
      <c r="E340" s="12"/>
      <c r="F340" s="13">
        <v>-0.53</v>
      </c>
      <c r="G340" s="12"/>
      <c r="H340" s="14">
        <v>-6.6</v>
      </c>
      <c r="I340" s="15"/>
      <c r="J340" s="15"/>
      <c r="K340">
        <f t="shared" si="5"/>
        <v>897</v>
      </c>
    </row>
    <row r="341" spans="1:11" x14ac:dyDescent="0.15">
      <c r="A341" s="4">
        <v>327</v>
      </c>
      <c r="B341" s="4">
        <v>0.52900000000000003</v>
      </c>
      <c r="C341" s="4">
        <v>1</v>
      </c>
      <c r="D341" s="11">
        <v>7.47</v>
      </c>
      <c r="E341" s="12"/>
      <c r="F341" s="13">
        <v>-0.53</v>
      </c>
      <c r="G341" s="12"/>
      <c r="H341" s="14">
        <v>-6.6</v>
      </c>
      <c r="I341" s="15"/>
      <c r="J341" s="15"/>
      <c r="K341">
        <f t="shared" si="5"/>
        <v>896</v>
      </c>
    </row>
    <row r="342" spans="1:11" x14ac:dyDescent="0.15">
      <c r="A342" s="4">
        <v>328</v>
      </c>
      <c r="B342" s="4">
        <v>0.53</v>
      </c>
      <c r="C342" s="4">
        <v>1</v>
      </c>
      <c r="D342" s="11">
        <v>7.47</v>
      </c>
      <c r="E342" s="12"/>
      <c r="F342" s="13">
        <v>-0.53</v>
      </c>
      <c r="G342" s="12"/>
      <c r="H342" s="14">
        <v>-6.6</v>
      </c>
      <c r="I342" s="15"/>
      <c r="J342" s="15"/>
      <c r="K342">
        <f t="shared" si="5"/>
        <v>895</v>
      </c>
    </row>
    <row r="343" spans="1:11" x14ac:dyDescent="0.15">
      <c r="A343" s="4">
        <v>329</v>
      </c>
      <c r="B343" s="4">
        <v>0.53100000000000003</v>
      </c>
      <c r="C343" s="4">
        <v>1</v>
      </c>
      <c r="D343" s="11">
        <v>7.47</v>
      </c>
      <c r="E343" s="12"/>
      <c r="F343" s="13">
        <v>-0.53</v>
      </c>
      <c r="G343" s="12"/>
      <c r="H343" s="14">
        <v>-6.6</v>
      </c>
      <c r="I343" s="15"/>
      <c r="J343" s="15"/>
      <c r="K343">
        <f t="shared" si="5"/>
        <v>894</v>
      </c>
    </row>
    <row r="344" spans="1:11" x14ac:dyDescent="0.15">
      <c r="A344" s="4">
        <v>330</v>
      </c>
      <c r="B344" s="4">
        <v>0.53200000000000003</v>
      </c>
      <c r="C344" s="4">
        <v>1</v>
      </c>
      <c r="D344" s="11">
        <v>7.47</v>
      </c>
      <c r="E344" s="12"/>
      <c r="F344" s="13">
        <v>-0.53</v>
      </c>
      <c r="G344" s="12"/>
      <c r="H344" s="14">
        <v>-6.6</v>
      </c>
      <c r="I344" s="15"/>
      <c r="J344" s="15"/>
      <c r="K344">
        <f t="shared" si="5"/>
        <v>893</v>
      </c>
    </row>
    <row r="345" spans="1:11" x14ac:dyDescent="0.15">
      <c r="A345" s="4">
        <v>331</v>
      </c>
      <c r="B345" s="4">
        <v>0.53300000000000003</v>
      </c>
      <c r="C345" s="4">
        <v>1</v>
      </c>
      <c r="D345" s="11">
        <v>7.47</v>
      </c>
      <c r="E345" s="12"/>
      <c r="F345" s="13">
        <v>-0.53</v>
      </c>
      <c r="G345" s="12"/>
      <c r="H345" s="14">
        <v>-6.6</v>
      </c>
      <c r="I345" s="15"/>
      <c r="J345" s="15"/>
      <c r="K345">
        <f t="shared" si="5"/>
        <v>892</v>
      </c>
    </row>
    <row r="346" spans="1:11" x14ac:dyDescent="0.15">
      <c r="A346" s="4">
        <v>332</v>
      </c>
      <c r="B346" s="4">
        <v>0.53400000000000003</v>
      </c>
      <c r="C346" s="4">
        <v>1</v>
      </c>
      <c r="D346" s="11">
        <v>7.47</v>
      </c>
      <c r="E346" s="12"/>
      <c r="F346" s="13">
        <v>-0.53</v>
      </c>
      <c r="G346" s="12"/>
      <c r="H346" s="14">
        <v>-6.6</v>
      </c>
      <c r="I346" s="15"/>
      <c r="J346" s="15"/>
      <c r="K346">
        <f t="shared" si="5"/>
        <v>891</v>
      </c>
    </row>
    <row r="347" spans="1:11" x14ac:dyDescent="0.15">
      <c r="A347" s="4">
        <v>333</v>
      </c>
      <c r="B347" s="4">
        <v>0.53500000000000003</v>
      </c>
      <c r="C347" s="4">
        <v>1</v>
      </c>
      <c r="D347" s="11">
        <v>7.47</v>
      </c>
      <c r="E347" s="12"/>
      <c r="F347" s="13">
        <v>-0.53</v>
      </c>
      <c r="G347" s="12"/>
      <c r="H347" s="14">
        <v>-6.6</v>
      </c>
      <c r="I347" s="15"/>
      <c r="J347" s="15"/>
      <c r="K347">
        <f t="shared" si="5"/>
        <v>890</v>
      </c>
    </row>
    <row r="348" spans="1:11" x14ac:dyDescent="0.15">
      <c r="A348" s="4">
        <v>334</v>
      </c>
      <c r="B348" s="4">
        <v>0.53600000000000003</v>
      </c>
      <c r="C348" s="4">
        <v>1</v>
      </c>
      <c r="D348" s="11">
        <v>7.47</v>
      </c>
      <c r="E348" s="12"/>
      <c r="F348" s="13">
        <v>-0.53</v>
      </c>
      <c r="G348" s="12"/>
      <c r="H348" s="14">
        <v>-6.6</v>
      </c>
      <c r="I348" s="15"/>
      <c r="J348" s="15"/>
      <c r="K348">
        <f t="shared" si="5"/>
        <v>889</v>
      </c>
    </row>
    <row r="349" spans="1:11" x14ac:dyDescent="0.15">
      <c r="A349" s="4">
        <v>335</v>
      </c>
      <c r="B349" s="4">
        <v>0.53700000000000003</v>
      </c>
      <c r="C349" s="4">
        <v>1</v>
      </c>
      <c r="D349" s="11">
        <v>7.47</v>
      </c>
      <c r="E349" s="12"/>
      <c r="F349" s="13">
        <v>-0.53</v>
      </c>
      <c r="G349" s="12"/>
      <c r="H349" s="14">
        <v>-6.6</v>
      </c>
      <c r="I349" s="15"/>
      <c r="J349" s="15"/>
      <c r="K349">
        <f t="shared" si="5"/>
        <v>888</v>
      </c>
    </row>
    <row r="350" spans="1:11" x14ac:dyDescent="0.15">
      <c r="A350" s="4">
        <v>336</v>
      </c>
      <c r="B350" s="4">
        <v>0.53800000000000003</v>
      </c>
      <c r="C350" s="4">
        <v>1</v>
      </c>
      <c r="D350" s="11">
        <v>7.47</v>
      </c>
      <c r="E350" s="12"/>
      <c r="F350" s="13">
        <v>-0.53</v>
      </c>
      <c r="G350" s="12"/>
      <c r="H350" s="14">
        <v>-6.6</v>
      </c>
      <c r="I350" s="15"/>
      <c r="J350" s="15"/>
      <c r="K350">
        <f t="shared" si="5"/>
        <v>887</v>
      </c>
    </row>
    <row r="351" spans="1:11" x14ac:dyDescent="0.15">
      <c r="A351" s="4">
        <v>337</v>
      </c>
      <c r="B351" s="4">
        <v>0.53900000000000003</v>
      </c>
      <c r="C351" s="4">
        <v>1</v>
      </c>
      <c r="D351" s="11">
        <v>7.47</v>
      </c>
      <c r="E351" s="12"/>
      <c r="F351" s="13">
        <v>-0.53</v>
      </c>
      <c r="G351" s="12"/>
      <c r="H351" s="14">
        <v>-6.6</v>
      </c>
      <c r="I351" s="15"/>
      <c r="J351" s="15"/>
      <c r="K351">
        <f t="shared" si="5"/>
        <v>886</v>
      </c>
    </row>
    <row r="352" spans="1:11" x14ac:dyDescent="0.15">
      <c r="A352" s="4">
        <v>338</v>
      </c>
      <c r="B352" s="4">
        <v>0.54</v>
      </c>
      <c r="C352" s="4">
        <v>1</v>
      </c>
      <c r="D352" s="11">
        <v>7.47</v>
      </c>
      <c r="E352" s="12"/>
      <c r="F352" s="13">
        <v>-0.53</v>
      </c>
      <c r="G352" s="12"/>
      <c r="H352" s="14">
        <v>-6.6</v>
      </c>
      <c r="I352" s="15"/>
      <c r="J352" s="15"/>
      <c r="K352">
        <f t="shared" si="5"/>
        <v>885</v>
      </c>
    </row>
    <row r="353" spans="1:11" x14ac:dyDescent="0.15">
      <c r="A353" s="4">
        <v>339</v>
      </c>
      <c r="B353" s="4">
        <v>0.54100000000000004</v>
      </c>
      <c r="C353" s="4">
        <v>1</v>
      </c>
      <c r="D353" s="11">
        <v>7.47</v>
      </c>
      <c r="E353" s="12"/>
      <c r="F353" s="13">
        <v>-0.53</v>
      </c>
      <c r="G353" s="12"/>
      <c r="H353" s="14">
        <v>-6.6</v>
      </c>
      <c r="I353" s="15"/>
      <c r="J353" s="15"/>
      <c r="K353">
        <f t="shared" si="5"/>
        <v>884</v>
      </c>
    </row>
    <row r="354" spans="1:11" x14ac:dyDescent="0.15">
      <c r="A354" s="4">
        <v>340</v>
      </c>
      <c r="B354" s="4">
        <v>0.54200000000000004</v>
      </c>
      <c r="C354" s="4">
        <v>1</v>
      </c>
      <c r="D354" s="11">
        <v>7.47</v>
      </c>
      <c r="E354" s="12"/>
      <c r="F354" s="13">
        <v>-0.53</v>
      </c>
      <c r="G354" s="12"/>
      <c r="H354" s="14">
        <v>-6.6</v>
      </c>
      <c r="I354" s="15"/>
      <c r="J354" s="15"/>
      <c r="K354">
        <f t="shared" si="5"/>
        <v>883</v>
      </c>
    </row>
    <row r="355" spans="1:11" x14ac:dyDescent="0.15">
      <c r="A355" s="4">
        <v>341</v>
      </c>
      <c r="B355" s="4">
        <v>0.54300000000000004</v>
      </c>
      <c r="C355" s="4">
        <v>1</v>
      </c>
      <c r="D355" s="11">
        <v>7.47</v>
      </c>
      <c r="E355" s="12"/>
      <c r="F355" s="13">
        <v>-0.53</v>
      </c>
      <c r="G355" s="12"/>
      <c r="H355" s="14">
        <v>-6.6</v>
      </c>
      <c r="I355" s="15"/>
      <c r="J355" s="15"/>
      <c r="K355">
        <f t="shared" si="5"/>
        <v>882</v>
      </c>
    </row>
    <row r="356" spans="1:11" x14ac:dyDescent="0.15">
      <c r="A356" s="4">
        <v>342</v>
      </c>
      <c r="B356" s="4">
        <v>0.54400000000000004</v>
      </c>
      <c r="C356" s="4">
        <v>1</v>
      </c>
      <c r="D356" s="11">
        <v>7.47</v>
      </c>
      <c r="E356" s="12"/>
      <c r="F356" s="13">
        <v>-0.53</v>
      </c>
      <c r="G356" s="12"/>
      <c r="H356" s="14">
        <v>-6.6</v>
      </c>
      <c r="I356" s="15"/>
      <c r="J356" s="15"/>
      <c r="K356">
        <f t="shared" si="5"/>
        <v>881</v>
      </c>
    </row>
    <row r="357" spans="1:11" x14ac:dyDescent="0.15">
      <c r="A357" s="4">
        <v>343</v>
      </c>
      <c r="B357" s="4">
        <v>0.54500000000000004</v>
      </c>
      <c r="C357" s="4">
        <v>1</v>
      </c>
      <c r="D357" s="11">
        <v>7.47</v>
      </c>
      <c r="E357" s="12"/>
      <c r="F357" s="13">
        <v>-0.53</v>
      </c>
      <c r="G357" s="12"/>
      <c r="H357" s="14">
        <v>-6.6</v>
      </c>
      <c r="I357" s="15"/>
      <c r="J357" s="15"/>
      <c r="K357">
        <f t="shared" si="5"/>
        <v>880</v>
      </c>
    </row>
    <row r="358" spans="1:11" x14ac:dyDescent="0.15">
      <c r="A358" s="4">
        <v>344</v>
      </c>
      <c r="B358" s="4">
        <v>0.54600000000000004</v>
      </c>
      <c r="C358" s="4">
        <v>1</v>
      </c>
      <c r="D358" s="11">
        <v>7.47</v>
      </c>
      <c r="E358" s="12"/>
      <c r="F358" s="13">
        <v>-0.53</v>
      </c>
      <c r="G358" s="12"/>
      <c r="H358" s="14">
        <v>-6.6</v>
      </c>
      <c r="I358" s="15"/>
      <c r="J358" s="15"/>
      <c r="K358">
        <f t="shared" si="5"/>
        <v>879</v>
      </c>
    </row>
    <row r="359" spans="1:11" x14ac:dyDescent="0.15">
      <c r="A359" s="4">
        <v>345</v>
      </c>
      <c r="B359" s="4">
        <v>0.54700000000000004</v>
      </c>
      <c r="C359" s="4">
        <v>1</v>
      </c>
      <c r="D359" s="11">
        <v>7.47</v>
      </c>
      <c r="E359" s="12"/>
      <c r="F359" s="13">
        <v>-0.53</v>
      </c>
      <c r="G359" s="12"/>
      <c r="H359" s="14">
        <v>-6.6</v>
      </c>
      <c r="I359" s="15"/>
      <c r="J359" s="15"/>
      <c r="K359">
        <f t="shared" si="5"/>
        <v>878</v>
      </c>
    </row>
    <row r="360" spans="1:11" x14ac:dyDescent="0.15">
      <c r="A360" s="4">
        <v>346</v>
      </c>
      <c r="B360" s="4">
        <v>0.54800000000000004</v>
      </c>
      <c r="C360" s="4">
        <v>1</v>
      </c>
      <c r="D360" s="11">
        <v>7.47</v>
      </c>
      <c r="E360" s="12"/>
      <c r="F360" s="13">
        <v>-0.53</v>
      </c>
      <c r="G360" s="12"/>
      <c r="H360" s="14">
        <v>-6.6</v>
      </c>
      <c r="I360" s="15"/>
      <c r="J360" s="15"/>
      <c r="K360">
        <f t="shared" si="5"/>
        <v>877</v>
      </c>
    </row>
    <row r="361" spans="1:11" x14ac:dyDescent="0.15">
      <c r="A361" s="4">
        <v>347</v>
      </c>
      <c r="B361" s="4">
        <v>0.54900000000000004</v>
      </c>
      <c r="C361" s="4">
        <v>1</v>
      </c>
      <c r="D361" s="11">
        <v>7.47</v>
      </c>
      <c r="E361" s="12"/>
      <c r="F361" s="13">
        <v>-0.53</v>
      </c>
      <c r="G361" s="12"/>
      <c r="H361" s="14">
        <v>-6.6</v>
      </c>
      <c r="I361" s="15"/>
      <c r="J361" s="15"/>
      <c r="K361">
        <f t="shared" si="5"/>
        <v>876</v>
      </c>
    </row>
    <row r="362" spans="1:11" x14ac:dyDescent="0.15">
      <c r="A362" s="4">
        <v>348</v>
      </c>
      <c r="B362" s="4">
        <v>0.55000000000000004</v>
      </c>
      <c r="C362" s="4">
        <v>1</v>
      </c>
      <c r="D362" s="11">
        <v>7.47</v>
      </c>
      <c r="E362" s="12"/>
      <c r="F362" s="13">
        <v>-0.53</v>
      </c>
      <c r="G362" s="12"/>
      <c r="H362" s="14">
        <v>-6.6</v>
      </c>
      <c r="I362" s="15"/>
      <c r="J362" s="15"/>
      <c r="K362">
        <f t="shared" si="5"/>
        <v>875</v>
      </c>
    </row>
    <row r="363" spans="1:11" x14ac:dyDescent="0.15">
      <c r="A363" s="4">
        <v>349</v>
      </c>
      <c r="B363" s="4">
        <v>0.55100000000000005</v>
      </c>
      <c r="C363" s="4">
        <v>1</v>
      </c>
      <c r="D363" s="11">
        <v>7.47</v>
      </c>
      <c r="E363" s="12"/>
      <c r="F363" s="13">
        <v>-0.53</v>
      </c>
      <c r="G363" s="12"/>
      <c r="H363" s="14">
        <v>-6.6</v>
      </c>
      <c r="I363" s="15"/>
      <c r="J363" s="15"/>
      <c r="K363">
        <f t="shared" si="5"/>
        <v>874</v>
      </c>
    </row>
    <row r="364" spans="1:11" x14ac:dyDescent="0.15">
      <c r="A364" s="4">
        <v>350</v>
      </c>
      <c r="B364" s="4">
        <v>0.55200000000000005</v>
      </c>
      <c r="C364" s="4">
        <v>1</v>
      </c>
      <c r="D364" s="11">
        <v>7.47</v>
      </c>
      <c r="E364" s="12"/>
      <c r="F364" s="13">
        <v>-0.53</v>
      </c>
      <c r="G364" s="12"/>
      <c r="H364" s="14">
        <v>-6.6</v>
      </c>
      <c r="I364" s="15"/>
      <c r="J364" s="15"/>
      <c r="K364">
        <f t="shared" si="5"/>
        <v>873</v>
      </c>
    </row>
    <row r="365" spans="1:11" x14ac:dyDescent="0.15">
      <c r="A365" s="4">
        <v>351</v>
      </c>
      <c r="B365" s="4">
        <v>0.55300000000000005</v>
      </c>
      <c r="C365" s="4">
        <v>1</v>
      </c>
      <c r="D365" s="11">
        <v>7.47</v>
      </c>
      <c r="E365" s="12"/>
      <c r="F365" s="13">
        <v>-0.53</v>
      </c>
      <c r="G365" s="12"/>
      <c r="H365" s="14">
        <v>-6.6</v>
      </c>
      <c r="I365" s="15"/>
      <c r="J365" s="15"/>
      <c r="K365">
        <f t="shared" si="5"/>
        <v>872</v>
      </c>
    </row>
    <row r="366" spans="1:11" x14ac:dyDescent="0.15">
      <c r="A366" s="4">
        <v>352</v>
      </c>
      <c r="B366" s="4">
        <v>0.55400000000000005</v>
      </c>
      <c r="C366" s="4">
        <v>1</v>
      </c>
      <c r="D366" s="11">
        <v>7.47</v>
      </c>
      <c r="E366" s="12"/>
      <c r="F366" s="13">
        <v>-0.53</v>
      </c>
      <c r="G366" s="12"/>
      <c r="H366" s="14">
        <v>-6.6</v>
      </c>
      <c r="I366" s="15"/>
      <c r="J366" s="15"/>
      <c r="K366">
        <f t="shared" si="5"/>
        <v>871</v>
      </c>
    </row>
    <row r="367" spans="1:11" x14ac:dyDescent="0.15">
      <c r="A367" s="4">
        <v>353</v>
      </c>
      <c r="B367" s="4">
        <v>0.55500000000000005</v>
      </c>
      <c r="C367" s="4">
        <v>1</v>
      </c>
      <c r="D367" s="11">
        <v>7.47</v>
      </c>
      <c r="E367" s="12"/>
      <c r="F367" s="13">
        <v>-0.53</v>
      </c>
      <c r="G367" s="12"/>
      <c r="H367" s="14">
        <v>-6.6</v>
      </c>
      <c r="I367" s="15"/>
      <c r="J367" s="15"/>
      <c r="K367">
        <f t="shared" si="5"/>
        <v>870</v>
      </c>
    </row>
    <row r="368" spans="1:11" x14ac:dyDescent="0.15">
      <c r="A368" s="4">
        <v>354</v>
      </c>
      <c r="B368" s="4">
        <v>0.55600000000000005</v>
      </c>
      <c r="C368" s="4">
        <v>1</v>
      </c>
      <c r="D368" s="11">
        <v>7.47</v>
      </c>
      <c r="E368" s="12"/>
      <c r="F368" s="13">
        <v>-0.53</v>
      </c>
      <c r="G368" s="12"/>
      <c r="H368" s="14">
        <v>-6.6</v>
      </c>
      <c r="I368" s="15"/>
      <c r="J368" s="15"/>
      <c r="K368">
        <f t="shared" si="5"/>
        <v>869</v>
      </c>
    </row>
    <row r="369" spans="1:11" x14ac:dyDescent="0.15">
      <c r="A369" s="4">
        <v>355</v>
      </c>
      <c r="B369" s="4">
        <v>0.55700000000000005</v>
      </c>
      <c r="C369" s="4">
        <v>1</v>
      </c>
      <c r="D369" s="11">
        <v>7.47</v>
      </c>
      <c r="E369" s="12"/>
      <c r="F369" s="13">
        <v>-0.53</v>
      </c>
      <c r="G369" s="12"/>
      <c r="H369" s="14">
        <v>-6.6</v>
      </c>
      <c r="I369" s="15"/>
      <c r="J369" s="15"/>
      <c r="K369">
        <f t="shared" si="5"/>
        <v>868</v>
      </c>
    </row>
    <row r="370" spans="1:11" x14ac:dyDescent="0.15">
      <c r="A370" s="4">
        <v>356</v>
      </c>
      <c r="B370" s="4">
        <v>0.55800000000000005</v>
      </c>
      <c r="C370" s="4">
        <v>1</v>
      </c>
      <c r="D370" s="11">
        <v>7.47</v>
      </c>
      <c r="E370" s="12"/>
      <c r="F370" s="13">
        <v>-0.53</v>
      </c>
      <c r="G370" s="12"/>
      <c r="H370" s="14">
        <v>-6.6</v>
      </c>
      <c r="I370" s="15"/>
      <c r="J370" s="15"/>
      <c r="K370">
        <f t="shared" si="5"/>
        <v>867</v>
      </c>
    </row>
    <row r="371" spans="1:11" x14ac:dyDescent="0.15">
      <c r="A371" s="4">
        <v>357</v>
      </c>
      <c r="B371" s="4">
        <v>0.55900000000000005</v>
      </c>
      <c r="C371" s="4">
        <v>1</v>
      </c>
      <c r="D371" s="11">
        <v>7.47</v>
      </c>
      <c r="E371" s="12"/>
      <c r="F371" s="13">
        <v>-0.53</v>
      </c>
      <c r="G371" s="12"/>
      <c r="H371" s="14">
        <v>-6.6</v>
      </c>
      <c r="I371" s="15"/>
      <c r="J371" s="15"/>
      <c r="K371">
        <f t="shared" si="5"/>
        <v>866</v>
      </c>
    </row>
    <row r="372" spans="1:11" x14ac:dyDescent="0.15">
      <c r="A372" s="4">
        <v>358</v>
      </c>
      <c r="B372" s="4">
        <v>0.56000000000000005</v>
      </c>
      <c r="C372" s="4">
        <v>1</v>
      </c>
      <c r="D372" s="11">
        <v>7.47</v>
      </c>
      <c r="E372" s="12"/>
      <c r="F372" s="13">
        <v>-0.53</v>
      </c>
      <c r="G372" s="12"/>
      <c r="H372" s="14">
        <v>-6.6</v>
      </c>
      <c r="I372" s="15"/>
      <c r="J372" s="15"/>
      <c r="K372">
        <f t="shared" si="5"/>
        <v>865</v>
      </c>
    </row>
    <row r="373" spans="1:11" x14ac:dyDescent="0.15">
      <c r="A373" s="4">
        <v>359</v>
      </c>
      <c r="B373" s="4">
        <v>0.56100000000000005</v>
      </c>
      <c r="C373" s="4">
        <v>1</v>
      </c>
      <c r="D373" s="11">
        <v>7.47</v>
      </c>
      <c r="E373" s="12"/>
      <c r="F373" s="13">
        <v>-0.53</v>
      </c>
      <c r="G373" s="12"/>
      <c r="H373" s="14">
        <v>-6.6</v>
      </c>
      <c r="I373" s="15"/>
      <c r="J373" s="15"/>
      <c r="K373">
        <f t="shared" si="5"/>
        <v>864</v>
      </c>
    </row>
    <row r="374" spans="1:11" x14ac:dyDescent="0.15">
      <c r="A374" s="4">
        <v>360</v>
      </c>
      <c r="B374" s="4">
        <v>0.56200000000000006</v>
      </c>
      <c r="C374" s="4">
        <v>1</v>
      </c>
      <c r="D374" s="11">
        <v>7.47</v>
      </c>
      <c r="E374" s="12"/>
      <c r="F374" s="13">
        <v>-0.53</v>
      </c>
      <c r="G374" s="12"/>
      <c r="H374" s="14">
        <v>-6.6</v>
      </c>
      <c r="I374" s="15"/>
      <c r="J374" s="15"/>
      <c r="K374">
        <f t="shared" si="5"/>
        <v>863</v>
      </c>
    </row>
    <row r="375" spans="1:11" x14ac:dyDescent="0.15">
      <c r="A375" s="4">
        <v>361</v>
      </c>
      <c r="B375" s="4">
        <v>0.56299999999999994</v>
      </c>
      <c r="C375" s="4">
        <v>1</v>
      </c>
      <c r="D375" s="11">
        <v>7.47</v>
      </c>
      <c r="E375" s="12"/>
      <c r="F375" s="13">
        <v>-0.53</v>
      </c>
      <c r="G375" s="12"/>
      <c r="H375" s="14">
        <v>-6.6</v>
      </c>
      <c r="I375" s="15"/>
      <c r="J375" s="15"/>
      <c r="K375">
        <f t="shared" si="5"/>
        <v>862</v>
      </c>
    </row>
    <row r="376" spans="1:11" x14ac:dyDescent="0.15">
      <c r="A376" s="4">
        <v>362</v>
      </c>
      <c r="B376" s="4">
        <v>0.56399999999999995</v>
      </c>
      <c r="C376" s="4">
        <v>1</v>
      </c>
      <c r="D376" s="11">
        <v>7.47</v>
      </c>
      <c r="E376" s="12"/>
      <c r="F376" s="13">
        <v>-0.53</v>
      </c>
      <c r="G376" s="12"/>
      <c r="H376" s="14">
        <v>-6.6</v>
      </c>
      <c r="I376" s="15"/>
      <c r="J376" s="15"/>
      <c r="K376">
        <f t="shared" si="5"/>
        <v>861</v>
      </c>
    </row>
    <row r="377" spans="1:11" x14ac:dyDescent="0.15">
      <c r="A377" s="4">
        <v>363</v>
      </c>
      <c r="B377" s="4">
        <v>0.56499999999999995</v>
      </c>
      <c r="C377" s="4">
        <v>1</v>
      </c>
      <c r="D377" s="11">
        <v>7.47</v>
      </c>
      <c r="E377" s="12"/>
      <c r="F377" s="13">
        <v>-0.53</v>
      </c>
      <c r="G377" s="12"/>
      <c r="H377" s="14">
        <v>-6.6</v>
      </c>
      <c r="I377" s="15"/>
      <c r="J377" s="15"/>
      <c r="K377">
        <f t="shared" si="5"/>
        <v>860</v>
      </c>
    </row>
    <row r="378" spans="1:11" x14ac:dyDescent="0.15">
      <c r="A378" s="4">
        <v>364</v>
      </c>
      <c r="B378" s="4">
        <v>0.56599999999999995</v>
      </c>
      <c r="C378" s="4">
        <v>1</v>
      </c>
      <c r="D378" s="11">
        <v>7.47</v>
      </c>
      <c r="E378" s="12"/>
      <c r="F378" s="13">
        <v>-0.53</v>
      </c>
      <c r="G378" s="12"/>
      <c r="H378" s="14">
        <v>-6.6</v>
      </c>
      <c r="I378" s="15"/>
      <c r="J378" s="15"/>
      <c r="K378">
        <f t="shared" si="5"/>
        <v>859</v>
      </c>
    </row>
    <row r="379" spans="1:11" x14ac:dyDescent="0.15">
      <c r="A379" s="4">
        <v>365</v>
      </c>
      <c r="B379" s="4">
        <v>0.56699999999999995</v>
      </c>
      <c r="C379" s="4">
        <v>1</v>
      </c>
      <c r="D379" s="11">
        <v>7.47</v>
      </c>
      <c r="E379" s="12"/>
      <c r="F379" s="13">
        <v>-0.53</v>
      </c>
      <c r="G379" s="12"/>
      <c r="H379" s="14">
        <v>-6.6</v>
      </c>
      <c r="I379" s="15"/>
      <c r="J379" s="15"/>
      <c r="K379">
        <f t="shared" si="5"/>
        <v>858</v>
      </c>
    </row>
    <row r="380" spans="1:11" x14ac:dyDescent="0.15">
      <c r="A380" s="4">
        <v>366</v>
      </c>
      <c r="B380" s="4">
        <v>0.56799999999999995</v>
      </c>
      <c r="C380" s="4">
        <v>1</v>
      </c>
      <c r="D380" s="11">
        <v>7.47</v>
      </c>
      <c r="E380" s="12"/>
      <c r="F380" s="13">
        <v>-0.53</v>
      </c>
      <c r="G380" s="12"/>
      <c r="H380" s="14">
        <v>-6.6</v>
      </c>
      <c r="I380" s="15"/>
      <c r="J380" s="15"/>
      <c r="K380">
        <f t="shared" si="5"/>
        <v>857</v>
      </c>
    </row>
    <row r="381" spans="1:11" x14ac:dyDescent="0.15">
      <c r="A381" s="4">
        <v>367</v>
      </c>
      <c r="B381" s="4">
        <v>0.56899999999999995</v>
      </c>
      <c r="C381" s="4">
        <v>1</v>
      </c>
      <c r="D381" s="11">
        <v>7.47</v>
      </c>
      <c r="E381" s="12"/>
      <c r="F381" s="13">
        <v>-0.53</v>
      </c>
      <c r="G381" s="12"/>
      <c r="H381" s="14">
        <v>-6.6</v>
      </c>
      <c r="I381" s="15"/>
      <c r="J381" s="15"/>
      <c r="K381">
        <f t="shared" si="5"/>
        <v>856</v>
      </c>
    </row>
    <row r="382" spans="1:11" x14ac:dyDescent="0.15">
      <c r="A382" s="4">
        <v>368</v>
      </c>
      <c r="B382" s="4">
        <v>0.56999999999999995</v>
      </c>
      <c r="C382" s="4">
        <v>1</v>
      </c>
      <c r="D382" s="11">
        <v>7.47</v>
      </c>
      <c r="E382" s="12"/>
      <c r="F382" s="13">
        <v>-0.53</v>
      </c>
      <c r="G382" s="12"/>
      <c r="H382" s="14">
        <v>-6.6</v>
      </c>
      <c r="I382" s="15"/>
      <c r="J382" s="15"/>
      <c r="K382">
        <f t="shared" si="5"/>
        <v>855</v>
      </c>
    </row>
    <row r="383" spans="1:11" x14ac:dyDescent="0.15">
      <c r="A383" s="4">
        <v>369</v>
      </c>
      <c r="B383" s="4">
        <v>0.57099999999999995</v>
      </c>
      <c r="C383" s="4">
        <v>1</v>
      </c>
      <c r="D383" s="11">
        <v>7.47</v>
      </c>
      <c r="E383" s="12"/>
      <c r="F383" s="13">
        <v>-0.53</v>
      </c>
      <c r="G383" s="12"/>
      <c r="H383" s="14">
        <v>-6.6</v>
      </c>
      <c r="I383" s="15"/>
      <c r="J383" s="15"/>
      <c r="K383">
        <f t="shared" si="5"/>
        <v>854</v>
      </c>
    </row>
    <row r="384" spans="1:11" x14ac:dyDescent="0.15">
      <c r="A384" s="4">
        <v>370</v>
      </c>
      <c r="B384" s="4">
        <v>0.57199999999999995</v>
      </c>
      <c r="C384" s="4">
        <v>1</v>
      </c>
      <c r="D384" s="11">
        <v>7.47</v>
      </c>
      <c r="E384" s="12"/>
      <c r="F384" s="13">
        <v>-0.53</v>
      </c>
      <c r="G384" s="12"/>
      <c r="H384" s="14">
        <v>-6.6</v>
      </c>
      <c r="I384" s="15"/>
      <c r="J384" s="15"/>
      <c r="K384">
        <f t="shared" si="5"/>
        <v>853</v>
      </c>
    </row>
    <row r="385" spans="1:11" x14ac:dyDescent="0.15">
      <c r="A385" s="4">
        <v>371</v>
      </c>
      <c r="B385" s="4">
        <v>0.57399999999999995</v>
      </c>
      <c r="C385" s="4">
        <v>1</v>
      </c>
      <c r="D385" s="11">
        <v>7.47</v>
      </c>
      <c r="E385" s="12"/>
      <c r="F385" s="13">
        <v>-0.53</v>
      </c>
      <c r="G385" s="12"/>
      <c r="H385" s="14">
        <v>-6.6</v>
      </c>
      <c r="I385" s="15"/>
      <c r="J385" s="15"/>
      <c r="K385">
        <f t="shared" si="5"/>
        <v>851</v>
      </c>
    </row>
    <row r="386" spans="1:11" x14ac:dyDescent="0.15">
      <c r="A386" s="4">
        <v>372</v>
      </c>
      <c r="B386" s="4">
        <v>0.57499999999999996</v>
      </c>
      <c r="C386" s="4">
        <v>1</v>
      </c>
      <c r="D386" s="11">
        <v>7.47</v>
      </c>
      <c r="E386" s="12"/>
      <c r="F386" s="13">
        <v>-0.53</v>
      </c>
      <c r="G386" s="12"/>
      <c r="H386" s="14">
        <v>-6.6</v>
      </c>
      <c r="I386" s="15"/>
      <c r="J386" s="15"/>
      <c r="K386">
        <f t="shared" si="5"/>
        <v>850</v>
      </c>
    </row>
    <row r="387" spans="1:11" x14ac:dyDescent="0.15">
      <c r="A387" s="4">
        <v>373</v>
      </c>
      <c r="B387" s="4">
        <v>0.57599999999999996</v>
      </c>
      <c r="C387" s="4">
        <v>1</v>
      </c>
      <c r="D387" s="11">
        <v>7.47</v>
      </c>
      <c r="E387" s="12"/>
      <c r="F387" s="13">
        <v>-0.53</v>
      </c>
      <c r="G387" s="12"/>
      <c r="H387" s="14">
        <v>-6.6</v>
      </c>
      <c r="I387" s="15"/>
      <c r="J387" s="15"/>
      <c r="K387">
        <f t="shared" si="5"/>
        <v>849</v>
      </c>
    </row>
    <row r="388" spans="1:11" x14ac:dyDescent="0.15">
      <c r="A388" s="4">
        <v>374</v>
      </c>
      <c r="B388" s="4">
        <v>0.57699999999999996</v>
      </c>
      <c r="C388" s="4">
        <v>1</v>
      </c>
      <c r="D388" s="11">
        <v>7.47</v>
      </c>
      <c r="E388" s="12"/>
      <c r="F388" s="13">
        <v>-0.53</v>
      </c>
      <c r="G388" s="12"/>
      <c r="H388" s="14">
        <v>-6.6</v>
      </c>
      <c r="I388" s="15"/>
      <c r="J388" s="15"/>
      <c r="K388">
        <f t="shared" si="5"/>
        <v>848</v>
      </c>
    </row>
    <row r="389" spans="1:11" x14ac:dyDescent="0.15">
      <c r="A389" s="4">
        <v>375</v>
      </c>
      <c r="B389" s="4">
        <v>0.57799999999999996</v>
      </c>
      <c r="C389" s="4">
        <v>1</v>
      </c>
      <c r="D389" s="11">
        <v>7.47</v>
      </c>
      <c r="E389" s="12"/>
      <c r="F389" s="13">
        <v>-0.53</v>
      </c>
      <c r="G389" s="12"/>
      <c r="H389" s="14">
        <v>-6.6</v>
      </c>
      <c r="I389" s="15"/>
      <c r="J389" s="15"/>
      <c r="K389">
        <f t="shared" si="5"/>
        <v>847</v>
      </c>
    </row>
    <row r="390" spans="1:11" x14ac:dyDescent="0.15">
      <c r="A390" s="4">
        <v>376</v>
      </c>
      <c r="B390" s="4">
        <v>0.57899999999999996</v>
      </c>
      <c r="C390" s="4">
        <v>1</v>
      </c>
      <c r="D390" s="11">
        <v>7.47</v>
      </c>
      <c r="E390" s="12"/>
      <c r="F390" s="13">
        <v>-0.53</v>
      </c>
      <c r="G390" s="12"/>
      <c r="H390" s="14">
        <v>-6.6</v>
      </c>
      <c r="I390" s="15"/>
      <c r="J390" s="15"/>
      <c r="K390">
        <f t="shared" si="5"/>
        <v>846</v>
      </c>
    </row>
    <row r="391" spans="1:11" x14ac:dyDescent="0.15">
      <c r="A391" s="4">
        <v>377</v>
      </c>
      <c r="B391" s="4">
        <v>0.57999999999999996</v>
      </c>
      <c r="C391" s="4">
        <v>1</v>
      </c>
      <c r="D391" s="11">
        <v>7.47</v>
      </c>
      <c r="E391" s="12"/>
      <c r="F391" s="13">
        <v>-0.53</v>
      </c>
      <c r="G391" s="12"/>
      <c r="H391" s="14">
        <v>-6.6</v>
      </c>
      <c r="I391" s="15"/>
      <c r="J391" s="15"/>
      <c r="K391">
        <f t="shared" si="5"/>
        <v>845</v>
      </c>
    </row>
    <row r="392" spans="1:11" x14ac:dyDescent="0.15">
      <c r="A392" s="4">
        <v>378</v>
      </c>
      <c r="B392" s="4">
        <v>0.58099999999999996</v>
      </c>
      <c r="C392" s="4">
        <v>1</v>
      </c>
      <c r="D392" s="11">
        <v>7.47</v>
      </c>
      <c r="E392" s="12"/>
      <c r="F392" s="13">
        <v>-0.53</v>
      </c>
      <c r="G392" s="12"/>
      <c r="H392" s="14">
        <v>-6.6</v>
      </c>
      <c r="I392" s="15"/>
      <c r="J392" s="15"/>
      <c r="K392">
        <f t="shared" si="5"/>
        <v>844</v>
      </c>
    </row>
    <row r="393" spans="1:11" x14ac:dyDescent="0.15">
      <c r="A393" s="4">
        <v>379</v>
      </c>
      <c r="B393" s="4">
        <v>0.58199999999999996</v>
      </c>
      <c r="C393" s="4">
        <v>1</v>
      </c>
      <c r="D393" s="11">
        <v>7.47</v>
      </c>
      <c r="E393" s="12"/>
      <c r="F393" s="13">
        <v>-0.53</v>
      </c>
      <c r="G393" s="12"/>
      <c r="H393" s="14">
        <v>-6.6</v>
      </c>
      <c r="I393" s="15"/>
      <c r="J393" s="15"/>
      <c r="K393">
        <f t="shared" si="5"/>
        <v>843</v>
      </c>
    </row>
    <row r="394" spans="1:11" x14ac:dyDescent="0.15">
      <c r="A394" s="4">
        <v>380</v>
      </c>
      <c r="B394" s="4">
        <v>0.58299999999999996</v>
      </c>
      <c r="C394" s="4">
        <v>1</v>
      </c>
      <c r="D394" s="11">
        <v>7.47</v>
      </c>
      <c r="E394" s="12"/>
      <c r="F394" s="13">
        <v>-0.53</v>
      </c>
      <c r="G394" s="12"/>
      <c r="H394" s="14">
        <v>-6.6</v>
      </c>
      <c r="I394" s="15"/>
      <c r="J394" s="15"/>
      <c r="K394">
        <f t="shared" si="5"/>
        <v>842</v>
      </c>
    </row>
    <row r="395" spans="1:11" x14ac:dyDescent="0.15">
      <c r="A395" s="4">
        <v>381</v>
      </c>
      <c r="B395" s="4">
        <v>0.58399999999999996</v>
      </c>
      <c r="C395" s="4">
        <v>1</v>
      </c>
      <c r="D395" s="11">
        <v>7.47</v>
      </c>
      <c r="E395" s="12"/>
      <c r="F395" s="13">
        <v>-0.53</v>
      </c>
      <c r="G395" s="12"/>
      <c r="H395" s="14">
        <v>-6.6</v>
      </c>
      <c r="I395" s="15"/>
      <c r="J395" s="15"/>
      <c r="K395">
        <f t="shared" si="5"/>
        <v>841</v>
      </c>
    </row>
    <row r="396" spans="1:11" x14ac:dyDescent="0.15">
      <c r="A396" s="4">
        <v>382</v>
      </c>
      <c r="B396" s="4">
        <v>0.58499999999999996</v>
      </c>
      <c r="C396" s="4">
        <v>1</v>
      </c>
      <c r="D396" s="11">
        <v>7.47</v>
      </c>
      <c r="E396" s="12"/>
      <c r="F396" s="13">
        <v>-0.53</v>
      </c>
      <c r="G396" s="12"/>
      <c r="H396" s="14">
        <v>-6.6</v>
      </c>
      <c r="I396" s="15"/>
      <c r="J396" s="15"/>
      <c r="K396">
        <f t="shared" si="5"/>
        <v>840</v>
      </c>
    </row>
    <row r="397" spans="1:11" x14ac:dyDescent="0.15">
      <c r="A397" s="4">
        <v>383</v>
      </c>
      <c r="B397" s="4">
        <v>0.58599999999999997</v>
      </c>
      <c r="C397" s="4">
        <v>1</v>
      </c>
      <c r="D397" s="11">
        <v>7.47</v>
      </c>
      <c r="E397" s="12"/>
      <c r="F397" s="13">
        <v>-0.53</v>
      </c>
      <c r="G397" s="12"/>
      <c r="H397" s="14">
        <v>-6.6</v>
      </c>
      <c r="I397" s="15"/>
      <c r="J397" s="15"/>
      <c r="K397">
        <f t="shared" si="5"/>
        <v>839</v>
      </c>
    </row>
    <row r="398" spans="1:11" x14ac:dyDescent="0.15">
      <c r="A398" s="4">
        <v>384</v>
      </c>
      <c r="B398" s="4">
        <v>0.58799999999999997</v>
      </c>
      <c r="C398" s="4">
        <v>1</v>
      </c>
      <c r="D398" s="11">
        <v>7.47</v>
      </c>
      <c r="E398" s="12"/>
      <c r="F398" s="13">
        <v>-0.53</v>
      </c>
      <c r="G398" s="12"/>
      <c r="H398" s="14">
        <v>-6.6</v>
      </c>
      <c r="I398" s="15"/>
      <c r="J398" s="15"/>
      <c r="K398">
        <f t="shared" si="5"/>
        <v>837</v>
      </c>
    </row>
    <row r="399" spans="1:11" x14ac:dyDescent="0.15">
      <c r="A399" s="4">
        <v>385</v>
      </c>
      <c r="B399" s="4">
        <v>0.59</v>
      </c>
      <c r="C399" s="4">
        <v>1</v>
      </c>
      <c r="D399" s="11">
        <v>7.47</v>
      </c>
      <c r="E399" s="12"/>
      <c r="F399" s="13">
        <v>-0.53</v>
      </c>
      <c r="G399" s="12"/>
      <c r="H399" s="14">
        <v>-6.6</v>
      </c>
      <c r="I399" s="15"/>
      <c r="J399" s="15"/>
      <c r="K399">
        <f t="shared" si="5"/>
        <v>835</v>
      </c>
    </row>
    <row r="400" spans="1:11" x14ac:dyDescent="0.15">
      <c r="A400" s="4">
        <v>386</v>
      </c>
      <c r="B400" s="4">
        <v>0.59099999999999997</v>
      </c>
      <c r="C400" s="4">
        <v>1</v>
      </c>
      <c r="D400" s="11">
        <v>7.47</v>
      </c>
      <c r="E400" s="12"/>
      <c r="F400" s="13">
        <v>-0.53</v>
      </c>
      <c r="G400" s="12"/>
      <c r="H400" s="14">
        <v>-6.6</v>
      </c>
      <c r="I400" s="15"/>
      <c r="J400" s="15"/>
      <c r="K400">
        <f t="shared" ref="K400:K463" si="6">423+1054-52-B400*1000</f>
        <v>834</v>
      </c>
    </row>
    <row r="401" spans="1:11" x14ac:dyDescent="0.15">
      <c r="A401" s="4">
        <v>387</v>
      </c>
      <c r="B401" s="4">
        <v>0.59199999999999997</v>
      </c>
      <c r="C401" s="4">
        <v>1</v>
      </c>
      <c r="D401" s="11">
        <v>7.47</v>
      </c>
      <c r="E401" s="12"/>
      <c r="F401" s="13">
        <v>-0.53</v>
      </c>
      <c r="G401" s="12"/>
      <c r="H401" s="14">
        <v>-6.6</v>
      </c>
      <c r="I401" s="15"/>
      <c r="J401" s="15"/>
      <c r="K401">
        <f t="shared" si="6"/>
        <v>833</v>
      </c>
    </row>
    <row r="402" spans="1:11" x14ac:dyDescent="0.15">
      <c r="A402" s="4">
        <v>388</v>
      </c>
      <c r="B402" s="4">
        <v>0.59299999999999997</v>
      </c>
      <c r="C402" s="4">
        <v>1</v>
      </c>
      <c r="D402" s="11">
        <v>7.47</v>
      </c>
      <c r="E402" s="12"/>
      <c r="F402" s="13">
        <v>-0.53</v>
      </c>
      <c r="G402" s="12"/>
      <c r="H402" s="14">
        <v>-6.6</v>
      </c>
      <c r="I402" s="15"/>
      <c r="J402" s="15"/>
      <c r="K402">
        <f t="shared" si="6"/>
        <v>832</v>
      </c>
    </row>
    <row r="403" spans="1:11" x14ac:dyDescent="0.15">
      <c r="A403" s="4">
        <v>389</v>
      </c>
      <c r="B403" s="4">
        <v>0.59399999999999997</v>
      </c>
      <c r="C403" s="4">
        <v>1</v>
      </c>
      <c r="D403" s="11">
        <v>7.47</v>
      </c>
      <c r="E403" s="12"/>
      <c r="F403" s="13">
        <v>-0.53</v>
      </c>
      <c r="G403" s="12"/>
      <c r="H403" s="14">
        <v>-6.6</v>
      </c>
      <c r="I403" s="15"/>
      <c r="J403" s="15"/>
      <c r="K403">
        <f t="shared" si="6"/>
        <v>831</v>
      </c>
    </row>
    <row r="404" spans="1:11" x14ac:dyDescent="0.15">
      <c r="A404" s="4">
        <v>390</v>
      </c>
      <c r="B404" s="4">
        <v>0.59499999999999997</v>
      </c>
      <c r="C404" s="4">
        <v>1</v>
      </c>
      <c r="D404" s="11">
        <v>7.47</v>
      </c>
      <c r="E404" s="12"/>
      <c r="F404" s="13">
        <v>-0.53</v>
      </c>
      <c r="G404" s="12"/>
      <c r="H404" s="14">
        <v>-6.6</v>
      </c>
      <c r="I404" s="15"/>
      <c r="J404" s="15"/>
      <c r="K404">
        <f t="shared" si="6"/>
        <v>830</v>
      </c>
    </row>
    <row r="405" spans="1:11" x14ac:dyDescent="0.15">
      <c r="A405" s="4">
        <v>391</v>
      </c>
      <c r="B405" s="4">
        <v>0.59599999999999997</v>
      </c>
      <c r="C405" s="4">
        <v>1</v>
      </c>
      <c r="D405" s="11">
        <v>7.47</v>
      </c>
      <c r="E405" s="12"/>
      <c r="F405" s="13">
        <v>-0.53</v>
      </c>
      <c r="G405" s="12"/>
      <c r="H405" s="14">
        <v>-6.6</v>
      </c>
      <c r="I405" s="15"/>
      <c r="J405" s="15"/>
      <c r="K405">
        <f t="shared" si="6"/>
        <v>829</v>
      </c>
    </row>
    <row r="406" spans="1:11" x14ac:dyDescent="0.15">
      <c r="A406" s="4">
        <v>392</v>
      </c>
      <c r="B406" s="4">
        <v>0.59799999999999998</v>
      </c>
      <c r="C406" s="4">
        <v>1</v>
      </c>
      <c r="D406" s="11">
        <v>7.47</v>
      </c>
      <c r="E406" s="12"/>
      <c r="F406" s="13">
        <v>-0.53</v>
      </c>
      <c r="G406" s="12"/>
      <c r="H406" s="14">
        <v>-6.6</v>
      </c>
      <c r="I406" s="15"/>
      <c r="J406" s="15"/>
      <c r="K406">
        <f t="shared" si="6"/>
        <v>827</v>
      </c>
    </row>
    <row r="407" spans="1:11" x14ac:dyDescent="0.15">
      <c r="A407" s="4">
        <v>393</v>
      </c>
      <c r="B407" s="4">
        <v>0.59899999999999998</v>
      </c>
      <c r="C407" s="4">
        <v>1</v>
      </c>
      <c r="D407" s="11">
        <v>7.47</v>
      </c>
      <c r="E407" s="12"/>
      <c r="F407" s="13">
        <v>-0.53</v>
      </c>
      <c r="G407" s="12"/>
      <c r="H407" s="14">
        <v>-6.6</v>
      </c>
      <c r="I407" s="15"/>
      <c r="J407" s="15"/>
      <c r="K407">
        <f t="shared" si="6"/>
        <v>826</v>
      </c>
    </row>
    <row r="408" spans="1:11" x14ac:dyDescent="0.15">
      <c r="A408" s="4">
        <v>394</v>
      </c>
      <c r="B408" s="4">
        <v>0.6</v>
      </c>
      <c r="C408" s="4">
        <v>1</v>
      </c>
      <c r="D408" s="11">
        <v>7.47</v>
      </c>
      <c r="E408" s="12"/>
      <c r="F408" s="13">
        <v>-0.53</v>
      </c>
      <c r="G408" s="12"/>
      <c r="H408" s="14">
        <v>-6.6</v>
      </c>
      <c r="I408" s="15"/>
      <c r="J408" s="15"/>
      <c r="K408">
        <f t="shared" si="6"/>
        <v>825</v>
      </c>
    </row>
    <row r="409" spans="1:11" x14ac:dyDescent="0.15">
      <c r="A409" s="4">
        <v>395</v>
      </c>
      <c r="B409" s="4">
        <v>0.60099999999999998</v>
      </c>
      <c r="C409" s="4">
        <v>1</v>
      </c>
      <c r="D409" s="11">
        <v>7.47</v>
      </c>
      <c r="E409" s="12"/>
      <c r="F409" s="13">
        <v>-0.53</v>
      </c>
      <c r="G409" s="12"/>
      <c r="H409" s="14">
        <v>-6.6</v>
      </c>
      <c r="I409" s="15"/>
      <c r="J409" s="15"/>
      <c r="K409">
        <f t="shared" si="6"/>
        <v>824</v>
      </c>
    </row>
    <row r="410" spans="1:11" x14ac:dyDescent="0.15">
      <c r="A410" s="4">
        <v>396</v>
      </c>
      <c r="B410" s="4">
        <v>0.60199999999999998</v>
      </c>
      <c r="C410" s="4">
        <v>1</v>
      </c>
      <c r="D410" s="11">
        <v>7.47</v>
      </c>
      <c r="E410" s="12"/>
      <c r="F410" s="13">
        <v>-0.53</v>
      </c>
      <c r="G410" s="12"/>
      <c r="H410" s="14">
        <v>-6.6</v>
      </c>
      <c r="I410" s="15"/>
      <c r="J410" s="15"/>
      <c r="K410">
        <f t="shared" si="6"/>
        <v>823</v>
      </c>
    </row>
    <row r="411" spans="1:11" x14ac:dyDescent="0.15">
      <c r="A411" s="4">
        <v>397</v>
      </c>
      <c r="B411" s="4">
        <v>0.60299999999999998</v>
      </c>
      <c r="C411" s="4">
        <v>1</v>
      </c>
      <c r="D411" s="11">
        <v>7.47</v>
      </c>
      <c r="E411" s="12"/>
      <c r="F411" s="13">
        <v>-0.53</v>
      </c>
      <c r="G411" s="12"/>
      <c r="H411" s="14">
        <v>-6.6</v>
      </c>
      <c r="I411" s="15"/>
      <c r="J411" s="15"/>
      <c r="K411">
        <f t="shared" si="6"/>
        <v>822</v>
      </c>
    </row>
    <row r="412" spans="1:11" x14ac:dyDescent="0.15">
      <c r="A412" s="4">
        <v>398</v>
      </c>
      <c r="B412" s="4">
        <v>0.60399999999999998</v>
      </c>
      <c r="C412" s="4">
        <v>1</v>
      </c>
      <c r="D412" s="11">
        <v>7.47</v>
      </c>
      <c r="E412" s="12"/>
      <c r="F412" s="13">
        <v>-0.53</v>
      </c>
      <c r="G412" s="12"/>
      <c r="H412" s="14">
        <v>-6.6</v>
      </c>
      <c r="I412" s="15"/>
      <c r="J412" s="15"/>
      <c r="K412">
        <f t="shared" si="6"/>
        <v>821</v>
      </c>
    </row>
    <row r="413" spans="1:11" x14ac:dyDescent="0.15">
      <c r="A413" s="4">
        <v>399</v>
      </c>
      <c r="B413" s="4">
        <v>0.60499999999999998</v>
      </c>
      <c r="C413" s="4">
        <v>1</v>
      </c>
      <c r="D413" s="11">
        <v>7.47</v>
      </c>
      <c r="E413" s="12"/>
      <c r="F413" s="13">
        <v>-0.53</v>
      </c>
      <c r="G413" s="12"/>
      <c r="H413" s="14">
        <v>-6.6</v>
      </c>
      <c r="I413" s="15"/>
      <c r="J413" s="15"/>
      <c r="K413">
        <f t="shared" si="6"/>
        <v>820</v>
      </c>
    </row>
    <row r="414" spans="1:11" x14ac:dyDescent="0.15">
      <c r="A414" s="4">
        <v>400</v>
      </c>
      <c r="B414" s="4">
        <v>0.60599999999999998</v>
      </c>
      <c r="C414" s="4">
        <v>1</v>
      </c>
      <c r="D414" s="11">
        <v>7.47</v>
      </c>
      <c r="E414" s="12"/>
      <c r="F414" s="13">
        <v>-0.53</v>
      </c>
      <c r="G414" s="12"/>
      <c r="H414" s="14">
        <v>-6.6</v>
      </c>
      <c r="I414" s="15"/>
      <c r="J414" s="15"/>
      <c r="K414">
        <f t="shared" si="6"/>
        <v>819</v>
      </c>
    </row>
    <row r="415" spans="1:11" x14ac:dyDescent="0.15">
      <c r="A415" s="4">
        <v>401</v>
      </c>
      <c r="B415" s="4">
        <v>0.60699999999999998</v>
      </c>
      <c r="C415" s="4">
        <v>1</v>
      </c>
      <c r="D415" s="11">
        <v>7.47</v>
      </c>
      <c r="E415" s="12"/>
      <c r="F415" s="13">
        <v>-0.53</v>
      </c>
      <c r="G415" s="12"/>
      <c r="H415" s="14">
        <v>-6.6</v>
      </c>
      <c r="I415" s="15"/>
      <c r="J415" s="15"/>
      <c r="K415">
        <f t="shared" si="6"/>
        <v>818</v>
      </c>
    </row>
    <row r="416" spans="1:11" x14ac:dyDescent="0.15">
      <c r="A416" s="4">
        <v>402</v>
      </c>
      <c r="B416" s="4">
        <v>0.60799999999999998</v>
      </c>
      <c r="C416" s="4">
        <v>1</v>
      </c>
      <c r="D416" s="11">
        <v>7.47</v>
      </c>
      <c r="E416" s="12"/>
      <c r="F416" s="13">
        <v>-0.53</v>
      </c>
      <c r="G416" s="12"/>
      <c r="H416" s="14">
        <v>-6.6</v>
      </c>
      <c r="I416" s="15"/>
      <c r="J416" s="15"/>
      <c r="K416">
        <f t="shared" si="6"/>
        <v>817</v>
      </c>
    </row>
    <row r="417" spans="1:11" x14ac:dyDescent="0.15">
      <c r="A417" s="4">
        <v>403</v>
      </c>
      <c r="B417" s="4">
        <v>0.60899999999999999</v>
      </c>
      <c r="C417" s="4">
        <v>1</v>
      </c>
      <c r="D417" s="11">
        <v>7.47</v>
      </c>
      <c r="E417" s="12"/>
      <c r="F417" s="13">
        <v>-0.53</v>
      </c>
      <c r="G417" s="12"/>
      <c r="H417" s="14">
        <v>-6.6</v>
      </c>
      <c r="I417" s="15"/>
      <c r="J417" s="15"/>
      <c r="K417">
        <f t="shared" si="6"/>
        <v>816</v>
      </c>
    </row>
    <row r="418" spans="1:11" x14ac:dyDescent="0.15">
      <c r="A418" s="4">
        <v>404</v>
      </c>
      <c r="B418" s="4">
        <v>0.61</v>
      </c>
      <c r="C418" s="4">
        <v>1</v>
      </c>
      <c r="D418" s="11">
        <v>7.47</v>
      </c>
      <c r="E418" s="12"/>
      <c r="F418" s="13">
        <v>-0.53</v>
      </c>
      <c r="G418" s="12"/>
      <c r="H418" s="14">
        <v>-6.6</v>
      </c>
      <c r="I418" s="15"/>
      <c r="J418" s="15"/>
      <c r="K418">
        <f t="shared" si="6"/>
        <v>815</v>
      </c>
    </row>
    <row r="419" spans="1:11" x14ac:dyDescent="0.15">
      <c r="A419" s="4">
        <v>405</v>
      </c>
      <c r="B419" s="4">
        <v>0.61099999999999999</v>
      </c>
      <c r="C419" s="4">
        <v>1</v>
      </c>
      <c r="D419" s="11">
        <v>7.47</v>
      </c>
      <c r="E419" s="12"/>
      <c r="F419" s="13">
        <v>-0.53</v>
      </c>
      <c r="G419" s="12"/>
      <c r="H419" s="14">
        <v>-6.6</v>
      </c>
      <c r="I419" s="15"/>
      <c r="J419" s="15"/>
      <c r="K419">
        <f t="shared" si="6"/>
        <v>814</v>
      </c>
    </row>
    <row r="420" spans="1:11" x14ac:dyDescent="0.15">
      <c r="A420" s="4">
        <v>406</v>
      </c>
      <c r="B420" s="4">
        <v>0.61199999999999999</v>
      </c>
      <c r="C420" s="4">
        <v>1</v>
      </c>
      <c r="D420" s="11">
        <v>7.47</v>
      </c>
      <c r="E420" s="12"/>
      <c r="F420" s="13">
        <v>-0.53</v>
      </c>
      <c r="G420" s="12"/>
      <c r="H420" s="14">
        <v>-6.6</v>
      </c>
      <c r="I420" s="15"/>
      <c r="J420" s="15"/>
      <c r="K420">
        <f t="shared" si="6"/>
        <v>813</v>
      </c>
    </row>
    <row r="421" spans="1:11" x14ac:dyDescent="0.15">
      <c r="A421" s="4">
        <v>407</v>
      </c>
      <c r="B421" s="4">
        <v>0.61299999999999999</v>
      </c>
      <c r="C421" s="4">
        <v>1</v>
      </c>
      <c r="D421" s="11">
        <v>7.47</v>
      </c>
      <c r="E421" s="12"/>
      <c r="F421" s="13">
        <v>-0.53</v>
      </c>
      <c r="G421" s="12"/>
      <c r="H421" s="14">
        <v>-6.6</v>
      </c>
      <c r="I421" s="15"/>
      <c r="J421" s="15"/>
      <c r="K421">
        <f t="shared" si="6"/>
        <v>812</v>
      </c>
    </row>
    <row r="422" spans="1:11" x14ac:dyDescent="0.15">
      <c r="A422" s="4">
        <v>408</v>
      </c>
      <c r="B422" s="4">
        <v>0.61399999999999999</v>
      </c>
      <c r="C422" s="4">
        <v>1</v>
      </c>
      <c r="D422" s="11">
        <v>7.47</v>
      </c>
      <c r="E422" s="12"/>
      <c r="F422" s="13">
        <v>-0.53</v>
      </c>
      <c r="G422" s="12"/>
      <c r="H422" s="14">
        <v>-6.6</v>
      </c>
      <c r="I422" s="15"/>
      <c r="J422" s="15"/>
      <c r="K422">
        <f t="shared" si="6"/>
        <v>811</v>
      </c>
    </row>
    <row r="423" spans="1:11" x14ac:dyDescent="0.15">
      <c r="A423" s="4">
        <v>409</v>
      </c>
      <c r="B423" s="4">
        <v>0.61499999999999999</v>
      </c>
      <c r="C423" s="4">
        <v>1</v>
      </c>
      <c r="D423" s="11">
        <v>7.47</v>
      </c>
      <c r="E423" s="12"/>
      <c r="F423" s="13">
        <v>-0.53</v>
      </c>
      <c r="G423" s="12"/>
      <c r="H423" s="14">
        <v>-6.6</v>
      </c>
      <c r="I423" s="15"/>
      <c r="J423" s="15"/>
      <c r="K423">
        <f t="shared" si="6"/>
        <v>810</v>
      </c>
    </row>
    <row r="424" spans="1:11" x14ac:dyDescent="0.15">
      <c r="A424" s="4">
        <v>410</v>
      </c>
      <c r="B424" s="4">
        <v>0.61599999999999999</v>
      </c>
      <c r="C424" s="4">
        <v>1</v>
      </c>
      <c r="D424" s="11">
        <v>7.47</v>
      </c>
      <c r="E424" s="12"/>
      <c r="F424" s="13">
        <v>-0.53</v>
      </c>
      <c r="G424" s="12"/>
      <c r="H424" s="14">
        <v>-6.6</v>
      </c>
      <c r="I424" s="15"/>
      <c r="J424" s="15"/>
      <c r="K424">
        <f t="shared" si="6"/>
        <v>809</v>
      </c>
    </row>
    <row r="425" spans="1:11" x14ac:dyDescent="0.15">
      <c r="A425" s="4">
        <v>411</v>
      </c>
      <c r="B425" s="4">
        <v>0.61699999999999999</v>
      </c>
      <c r="C425" s="4">
        <v>1</v>
      </c>
      <c r="D425" s="11">
        <v>7.47</v>
      </c>
      <c r="E425" s="12"/>
      <c r="F425" s="13">
        <v>-0.53</v>
      </c>
      <c r="G425" s="12"/>
      <c r="H425" s="14">
        <v>-6.6</v>
      </c>
      <c r="I425" s="15"/>
      <c r="J425" s="15"/>
      <c r="K425">
        <f t="shared" si="6"/>
        <v>808</v>
      </c>
    </row>
    <row r="426" spans="1:11" x14ac:dyDescent="0.15">
      <c r="A426" s="4">
        <v>412</v>
      </c>
      <c r="B426" s="4">
        <v>0.61799999999999999</v>
      </c>
      <c r="C426" s="4">
        <v>1</v>
      </c>
      <c r="D426" s="11">
        <v>7.47</v>
      </c>
      <c r="E426" s="12"/>
      <c r="F426" s="13">
        <v>-0.53</v>
      </c>
      <c r="G426" s="12"/>
      <c r="H426" s="14">
        <v>-6.6</v>
      </c>
      <c r="I426" s="15"/>
      <c r="J426" s="15"/>
      <c r="K426">
        <f t="shared" si="6"/>
        <v>807</v>
      </c>
    </row>
    <row r="427" spans="1:11" x14ac:dyDescent="0.15">
      <c r="A427" s="4">
        <v>413</v>
      </c>
      <c r="B427" s="4">
        <v>0.61899999999999999</v>
      </c>
      <c r="C427" s="4">
        <v>1</v>
      </c>
      <c r="D427" s="11">
        <v>7.47</v>
      </c>
      <c r="E427" s="12"/>
      <c r="F427" s="13">
        <v>-0.53</v>
      </c>
      <c r="G427" s="12"/>
      <c r="H427" s="14">
        <v>-6.6</v>
      </c>
      <c r="I427" s="15"/>
      <c r="J427" s="15"/>
      <c r="K427">
        <f t="shared" si="6"/>
        <v>806</v>
      </c>
    </row>
    <row r="428" spans="1:11" x14ac:dyDescent="0.15">
      <c r="A428" s="4">
        <v>414</v>
      </c>
      <c r="B428" s="4">
        <v>0.62</v>
      </c>
      <c r="C428" s="4">
        <v>1</v>
      </c>
      <c r="D428" s="11">
        <v>7.47</v>
      </c>
      <c r="E428" s="12"/>
      <c r="F428" s="13">
        <v>-0.53</v>
      </c>
      <c r="G428" s="12"/>
      <c r="H428" s="14">
        <v>-6.6</v>
      </c>
      <c r="I428" s="15"/>
      <c r="J428" s="15"/>
      <c r="K428">
        <f t="shared" si="6"/>
        <v>805</v>
      </c>
    </row>
    <row r="429" spans="1:11" x14ac:dyDescent="0.15">
      <c r="A429" s="4">
        <v>415</v>
      </c>
      <c r="B429" s="4">
        <v>0.622</v>
      </c>
      <c r="C429" s="4">
        <v>1</v>
      </c>
      <c r="D429" s="11">
        <v>7.47</v>
      </c>
      <c r="E429" s="12"/>
      <c r="F429" s="13">
        <v>-0.53</v>
      </c>
      <c r="G429" s="12"/>
      <c r="H429" s="14">
        <v>-6.6</v>
      </c>
      <c r="I429" s="15"/>
      <c r="J429" s="15"/>
      <c r="K429">
        <f t="shared" si="6"/>
        <v>803</v>
      </c>
    </row>
    <row r="430" spans="1:11" x14ac:dyDescent="0.15">
      <c r="A430" s="4">
        <v>416</v>
      </c>
      <c r="B430" s="4">
        <v>0.623</v>
      </c>
      <c r="C430" s="4">
        <v>1</v>
      </c>
      <c r="D430" s="11">
        <v>7.47</v>
      </c>
      <c r="E430" s="12"/>
      <c r="F430" s="13">
        <v>-0.53</v>
      </c>
      <c r="G430" s="12"/>
      <c r="H430" s="14">
        <v>-6.6</v>
      </c>
      <c r="I430" s="15"/>
      <c r="J430" s="15"/>
      <c r="K430">
        <f t="shared" si="6"/>
        <v>802</v>
      </c>
    </row>
    <row r="431" spans="1:11" x14ac:dyDescent="0.15">
      <c r="A431" s="4">
        <v>417</v>
      </c>
      <c r="B431" s="4">
        <v>0.624</v>
      </c>
      <c r="C431" s="4">
        <v>1</v>
      </c>
      <c r="D431" s="11">
        <v>7.47</v>
      </c>
      <c r="E431" s="12"/>
      <c r="F431" s="13">
        <v>-0.53</v>
      </c>
      <c r="G431" s="12"/>
      <c r="H431" s="14">
        <v>-6.6</v>
      </c>
      <c r="I431" s="15"/>
      <c r="J431" s="15"/>
      <c r="K431">
        <f t="shared" si="6"/>
        <v>801</v>
      </c>
    </row>
    <row r="432" spans="1:11" x14ac:dyDescent="0.15">
      <c r="A432" s="4">
        <v>418</v>
      </c>
      <c r="B432" s="4">
        <v>0.625</v>
      </c>
      <c r="C432" s="4">
        <v>1</v>
      </c>
      <c r="D432" s="11">
        <v>7.47</v>
      </c>
      <c r="E432" s="12"/>
      <c r="F432" s="13">
        <v>-0.53</v>
      </c>
      <c r="G432" s="12"/>
      <c r="H432" s="14">
        <v>-6.6</v>
      </c>
      <c r="I432" s="15"/>
      <c r="J432" s="15"/>
      <c r="K432">
        <f t="shared" si="6"/>
        <v>800</v>
      </c>
    </row>
    <row r="433" spans="1:11" x14ac:dyDescent="0.15">
      <c r="A433" s="4">
        <v>419</v>
      </c>
      <c r="B433" s="4">
        <v>0.626</v>
      </c>
      <c r="C433" s="4">
        <v>1</v>
      </c>
      <c r="D433" s="11">
        <v>7.43</v>
      </c>
      <c r="E433" s="12"/>
      <c r="F433" s="13">
        <v>-0.56999999999999995</v>
      </c>
      <c r="G433" s="12"/>
      <c r="H433" s="14">
        <v>-7.1</v>
      </c>
      <c r="I433" s="15"/>
      <c r="J433" s="15"/>
      <c r="K433">
        <f t="shared" si="6"/>
        <v>799</v>
      </c>
    </row>
    <row r="434" spans="1:11" x14ac:dyDescent="0.15">
      <c r="A434" s="4">
        <v>420</v>
      </c>
      <c r="B434" s="4">
        <v>0.627</v>
      </c>
      <c r="C434" s="4">
        <v>1</v>
      </c>
      <c r="D434" s="11">
        <v>7.43</v>
      </c>
      <c r="E434" s="12"/>
      <c r="F434" s="13">
        <v>-0.56999999999999995</v>
      </c>
      <c r="G434" s="12"/>
      <c r="H434" s="14">
        <v>-7.1</v>
      </c>
      <c r="I434" s="15"/>
      <c r="J434" s="15"/>
      <c r="K434">
        <f t="shared" si="6"/>
        <v>798</v>
      </c>
    </row>
    <row r="435" spans="1:11" x14ac:dyDescent="0.15">
      <c r="A435" s="4">
        <v>421</v>
      </c>
      <c r="B435" s="4">
        <v>0.628</v>
      </c>
      <c r="C435" s="4">
        <v>1</v>
      </c>
      <c r="D435" s="11">
        <v>7.43</v>
      </c>
      <c r="E435" s="12"/>
      <c r="F435" s="13">
        <v>-0.56999999999999995</v>
      </c>
      <c r="G435" s="12"/>
      <c r="H435" s="14">
        <v>-7.1</v>
      </c>
      <c r="I435" s="15"/>
      <c r="J435" s="15"/>
      <c r="K435">
        <f t="shared" si="6"/>
        <v>797</v>
      </c>
    </row>
    <row r="436" spans="1:11" x14ac:dyDescent="0.15">
      <c r="A436" s="4">
        <v>422</v>
      </c>
      <c r="B436" s="4">
        <v>0.63</v>
      </c>
      <c r="C436" s="4">
        <v>1</v>
      </c>
      <c r="D436" s="11">
        <v>7.43</v>
      </c>
      <c r="E436" s="12"/>
      <c r="F436" s="13">
        <v>-0.56999999999999995</v>
      </c>
      <c r="G436" s="12"/>
      <c r="H436" s="14">
        <v>-7.1</v>
      </c>
      <c r="I436" s="15"/>
      <c r="J436" s="15"/>
      <c r="K436">
        <f t="shared" si="6"/>
        <v>795</v>
      </c>
    </row>
    <row r="437" spans="1:11" x14ac:dyDescent="0.15">
      <c r="A437" s="4">
        <v>423</v>
      </c>
      <c r="B437" s="4">
        <v>0.63100000000000001</v>
      </c>
      <c r="C437" s="4">
        <v>1</v>
      </c>
      <c r="D437" s="11">
        <v>7.43</v>
      </c>
      <c r="E437" s="12"/>
      <c r="F437" s="13">
        <v>-0.56999999999999995</v>
      </c>
      <c r="G437" s="12"/>
      <c r="H437" s="14">
        <v>-7.1</v>
      </c>
      <c r="I437" s="15"/>
      <c r="J437" s="15"/>
      <c r="K437">
        <f t="shared" si="6"/>
        <v>794</v>
      </c>
    </row>
    <row r="438" spans="1:11" x14ac:dyDescent="0.15">
      <c r="A438" s="4">
        <v>424</v>
      </c>
      <c r="B438" s="4">
        <v>0.63200000000000001</v>
      </c>
      <c r="C438" s="4">
        <v>1</v>
      </c>
      <c r="D438" s="11">
        <v>7.43</v>
      </c>
      <c r="E438" s="12"/>
      <c r="F438" s="13">
        <v>-0.56999999999999995</v>
      </c>
      <c r="G438" s="12"/>
      <c r="H438" s="14">
        <v>-7.1</v>
      </c>
      <c r="I438" s="15"/>
      <c r="J438" s="15"/>
      <c r="K438">
        <f t="shared" si="6"/>
        <v>793</v>
      </c>
    </row>
    <row r="439" spans="1:11" x14ac:dyDescent="0.15">
      <c r="A439" s="4">
        <v>425</v>
      </c>
      <c r="B439" s="4">
        <v>0.63300000000000001</v>
      </c>
      <c r="C439" s="4">
        <v>1</v>
      </c>
      <c r="D439" s="11">
        <v>7.43</v>
      </c>
      <c r="E439" s="12"/>
      <c r="F439" s="13">
        <v>-0.56999999999999995</v>
      </c>
      <c r="G439" s="12"/>
      <c r="H439" s="14">
        <v>-7.1</v>
      </c>
      <c r="I439" s="15"/>
      <c r="J439" s="15"/>
      <c r="K439">
        <f t="shared" si="6"/>
        <v>792</v>
      </c>
    </row>
    <row r="440" spans="1:11" x14ac:dyDescent="0.15">
      <c r="A440" s="4">
        <v>426</v>
      </c>
      <c r="B440" s="4">
        <v>0.63400000000000001</v>
      </c>
      <c r="C440" s="4">
        <v>1</v>
      </c>
      <c r="D440" s="11">
        <v>7.43</v>
      </c>
      <c r="E440" s="12"/>
      <c r="F440" s="13">
        <v>-0.56999999999999995</v>
      </c>
      <c r="G440" s="12"/>
      <c r="H440" s="14">
        <v>-7.1</v>
      </c>
      <c r="I440" s="15"/>
      <c r="J440" s="15"/>
      <c r="K440">
        <f t="shared" si="6"/>
        <v>791</v>
      </c>
    </row>
    <row r="441" spans="1:11" x14ac:dyDescent="0.15">
      <c r="A441" s="4">
        <v>427</v>
      </c>
      <c r="B441" s="4">
        <v>0.63500000000000001</v>
      </c>
      <c r="C441" s="4">
        <v>1</v>
      </c>
      <c r="D441" s="11">
        <v>7.43</v>
      </c>
      <c r="E441" s="12"/>
      <c r="F441" s="13">
        <v>-0.56999999999999995</v>
      </c>
      <c r="G441" s="12"/>
      <c r="H441" s="14">
        <v>-7.1</v>
      </c>
      <c r="I441" s="15"/>
      <c r="J441" s="15"/>
      <c r="K441">
        <f t="shared" si="6"/>
        <v>790</v>
      </c>
    </row>
    <row r="442" spans="1:11" x14ac:dyDescent="0.15">
      <c r="A442" s="4">
        <v>428</v>
      </c>
      <c r="B442" s="4">
        <v>0.63600000000000001</v>
      </c>
      <c r="C442" s="4">
        <v>1</v>
      </c>
      <c r="D442" s="11">
        <v>7.43</v>
      </c>
      <c r="E442" s="12"/>
      <c r="F442" s="13">
        <v>-0.56999999999999995</v>
      </c>
      <c r="G442" s="12"/>
      <c r="H442" s="14">
        <v>-7.1</v>
      </c>
      <c r="I442" s="15"/>
      <c r="J442" s="15"/>
      <c r="K442">
        <f t="shared" si="6"/>
        <v>789</v>
      </c>
    </row>
    <row r="443" spans="1:11" x14ac:dyDescent="0.15">
      <c r="A443" s="4">
        <v>429</v>
      </c>
      <c r="B443" s="4">
        <v>0.63800000000000001</v>
      </c>
      <c r="C443" s="4">
        <v>1</v>
      </c>
      <c r="D443" s="11">
        <v>7.43</v>
      </c>
      <c r="E443" s="12"/>
      <c r="F443" s="13">
        <v>-0.56999999999999995</v>
      </c>
      <c r="G443" s="12"/>
      <c r="H443" s="14">
        <v>-7.1</v>
      </c>
      <c r="I443" s="15"/>
      <c r="J443" s="15"/>
      <c r="K443">
        <f t="shared" si="6"/>
        <v>787</v>
      </c>
    </row>
    <row r="444" spans="1:11" x14ac:dyDescent="0.15">
      <c r="A444" s="4">
        <v>430</v>
      </c>
      <c r="B444" s="4">
        <v>0.63900000000000001</v>
      </c>
      <c r="C444" s="4">
        <v>1</v>
      </c>
      <c r="D444" s="11">
        <v>7.43</v>
      </c>
      <c r="E444" s="12"/>
      <c r="F444" s="13">
        <v>-0.56999999999999995</v>
      </c>
      <c r="G444" s="12"/>
      <c r="H444" s="14">
        <v>-7.1</v>
      </c>
      <c r="I444" s="15"/>
      <c r="J444" s="15"/>
      <c r="K444">
        <f t="shared" si="6"/>
        <v>786</v>
      </c>
    </row>
    <row r="445" spans="1:11" x14ac:dyDescent="0.15">
      <c r="A445" s="4">
        <v>431</v>
      </c>
      <c r="B445" s="4">
        <v>0.64</v>
      </c>
      <c r="C445" s="4">
        <v>1</v>
      </c>
      <c r="D445" s="11">
        <v>7.43</v>
      </c>
      <c r="E445" s="12"/>
      <c r="F445" s="13">
        <v>-0.56999999999999995</v>
      </c>
      <c r="G445" s="12"/>
      <c r="H445" s="14">
        <v>-7.1</v>
      </c>
      <c r="I445" s="15"/>
      <c r="J445" s="15"/>
      <c r="K445">
        <f t="shared" si="6"/>
        <v>785</v>
      </c>
    </row>
    <row r="446" spans="1:11" x14ac:dyDescent="0.15">
      <c r="A446" s="4">
        <v>432</v>
      </c>
      <c r="B446" s="4">
        <v>0.64100000000000001</v>
      </c>
      <c r="C446" s="4">
        <v>1</v>
      </c>
      <c r="D446" s="11">
        <v>7.43</v>
      </c>
      <c r="E446" s="12"/>
      <c r="F446" s="13">
        <v>-0.56999999999999995</v>
      </c>
      <c r="G446" s="12"/>
      <c r="H446" s="14">
        <v>-7.1</v>
      </c>
      <c r="I446" s="15"/>
      <c r="J446" s="15"/>
      <c r="K446">
        <f t="shared" si="6"/>
        <v>784</v>
      </c>
    </row>
    <row r="447" spans="1:11" x14ac:dyDescent="0.15">
      <c r="A447" s="4">
        <v>433</v>
      </c>
      <c r="B447" s="4">
        <v>0.64200000000000002</v>
      </c>
      <c r="C447" s="4">
        <v>1</v>
      </c>
      <c r="D447" s="11">
        <v>7.43</v>
      </c>
      <c r="E447" s="12"/>
      <c r="F447" s="13">
        <v>-0.56999999999999995</v>
      </c>
      <c r="G447" s="12"/>
      <c r="H447" s="14">
        <v>-7.1</v>
      </c>
      <c r="I447" s="15"/>
      <c r="J447" s="15"/>
      <c r="K447">
        <f t="shared" si="6"/>
        <v>783</v>
      </c>
    </row>
    <row r="448" spans="1:11" x14ac:dyDescent="0.15">
      <c r="A448" s="4">
        <v>434</v>
      </c>
      <c r="B448" s="4">
        <v>0.64300000000000002</v>
      </c>
      <c r="C448" s="4">
        <v>1</v>
      </c>
      <c r="D448" s="11">
        <v>7.43</v>
      </c>
      <c r="E448" s="12"/>
      <c r="F448" s="13">
        <v>-0.56999999999999995</v>
      </c>
      <c r="G448" s="12"/>
      <c r="H448" s="14">
        <v>-7.1</v>
      </c>
      <c r="I448" s="15"/>
      <c r="J448" s="15"/>
      <c r="K448">
        <f t="shared" si="6"/>
        <v>782</v>
      </c>
    </row>
    <row r="449" spans="1:11" x14ac:dyDescent="0.15">
      <c r="A449" s="4">
        <v>435</v>
      </c>
      <c r="B449" s="4">
        <v>0.64400000000000002</v>
      </c>
      <c r="C449" s="4">
        <v>1</v>
      </c>
      <c r="D449" s="11">
        <v>7.43</v>
      </c>
      <c r="E449" s="12"/>
      <c r="F449" s="13">
        <v>-0.56999999999999995</v>
      </c>
      <c r="G449" s="12"/>
      <c r="H449" s="14">
        <v>-7.1</v>
      </c>
      <c r="I449" s="15"/>
      <c r="J449" s="15"/>
      <c r="K449">
        <f t="shared" si="6"/>
        <v>781</v>
      </c>
    </row>
    <row r="450" spans="1:11" x14ac:dyDescent="0.15">
      <c r="A450" s="4">
        <v>436</v>
      </c>
      <c r="B450" s="4">
        <v>0.64600000000000002</v>
      </c>
      <c r="C450" s="4">
        <v>1</v>
      </c>
      <c r="D450" s="11">
        <v>7.43</v>
      </c>
      <c r="E450" s="12"/>
      <c r="F450" s="13">
        <v>-0.56999999999999995</v>
      </c>
      <c r="G450" s="12"/>
      <c r="H450" s="14">
        <v>-7.1</v>
      </c>
      <c r="I450" s="15"/>
      <c r="J450" s="15"/>
      <c r="K450">
        <f t="shared" si="6"/>
        <v>779</v>
      </c>
    </row>
    <row r="451" spans="1:11" x14ac:dyDescent="0.15">
      <c r="A451" s="4">
        <v>437</v>
      </c>
      <c r="B451" s="4">
        <v>0.64700000000000002</v>
      </c>
      <c r="C451" s="4">
        <v>1</v>
      </c>
      <c r="D451" s="11">
        <v>7.43</v>
      </c>
      <c r="E451" s="12"/>
      <c r="F451" s="13">
        <v>-0.56999999999999995</v>
      </c>
      <c r="G451" s="12"/>
      <c r="H451" s="14">
        <v>-7.1</v>
      </c>
      <c r="I451" s="15"/>
      <c r="J451" s="15"/>
      <c r="K451">
        <f t="shared" si="6"/>
        <v>778</v>
      </c>
    </row>
    <row r="452" spans="1:11" x14ac:dyDescent="0.15">
      <c r="A452" s="4">
        <v>438</v>
      </c>
      <c r="B452" s="4">
        <v>0.64800000000000002</v>
      </c>
      <c r="C452" s="4">
        <v>1</v>
      </c>
      <c r="D452" s="11">
        <v>7.43</v>
      </c>
      <c r="E452" s="12"/>
      <c r="F452" s="13">
        <v>-0.56999999999999995</v>
      </c>
      <c r="G452" s="12"/>
      <c r="H452" s="14">
        <v>-7.1</v>
      </c>
      <c r="I452" s="15"/>
      <c r="J452" s="15"/>
      <c r="K452">
        <f t="shared" si="6"/>
        <v>777</v>
      </c>
    </row>
    <row r="453" spans="1:11" x14ac:dyDescent="0.15">
      <c r="A453" s="4">
        <v>439</v>
      </c>
      <c r="B453" s="4">
        <v>0.64900000000000002</v>
      </c>
      <c r="C453" s="4">
        <v>1</v>
      </c>
      <c r="D453" s="11">
        <v>7.43</v>
      </c>
      <c r="E453" s="12"/>
      <c r="F453" s="13">
        <v>-0.56999999999999995</v>
      </c>
      <c r="G453" s="12"/>
      <c r="H453" s="14">
        <v>-7.1</v>
      </c>
      <c r="I453" s="15"/>
      <c r="J453" s="15"/>
      <c r="K453">
        <f t="shared" si="6"/>
        <v>776</v>
      </c>
    </row>
    <row r="454" spans="1:11" x14ac:dyDescent="0.15">
      <c r="A454" s="4">
        <v>440</v>
      </c>
      <c r="B454" s="4">
        <v>0.65</v>
      </c>
      <c r="C454" s="4">
        <v>1</v>
      </c>
      <c r="D454" s="11">
        <v>7.43</v>
      </c>
      <c r="E454" s="12"/>
      <c r="F454" s="13">
        <v>-0.56999999999999995</v>
      </c>
      <c r="G454" s="12"/>
      <c r="H454" s="14">
        <v>-7.1</v>
      </c>
      <c r="I454" s="15"/>
      <c r="J454" s="15"/>
      <c r="K454">
        <f t="shared" si="6"/>
        <v>775</v>
      </c>
    </row>
    <row r="455" spans="1:11" x14ac:dyDescent="0.15">
      <c r="A455" s="4">
        <v>441</v>
      </c>
      <c r="B455" s="4">
        <v>0.65200000000000002</v>
      </c>
      <c r="C455" s="4">
        <v>1</v>
      </c>
      <c r="D455" s="11">
        <v>7.43</v>
      </c>
      <c r="E455" s="12"/>
      <c r="F455" s="13">
        <v>-0.56999999999999995</v>
      </c>
      <c r="G455" s="12"/>
      <c r="H455" s="14">
        <v>-7.1</v>
      </c>
      <c r="I455" s="15"/>
      <c r="J455" s="15"/>
      <c r="K455">
        <f t="shared" si="6"/>
        <v>773</v>
      </c>
    </row>
    <row r="456" spans="1:11" x14ac:dyDescent="0.15">
      <c r="A456" s="4">
        <v>442</v>
      </c>
      <c r="B456" s="4">
        <v>0.65300000000000002</v>
      </c>
      <c r="C456" s="4">
        <v>1</v>
      </c>
      <c r="D456" s="11">
        <v>7.43</v>
      </c>
      <c r="E456" s="12"/>
      <c r="F456" s="13">
        <v>-0.56999999999999995</v>
      </c>
      <c r="G456" s="12"/>
      <c r="H456" s="14">
        <v>-7.1</v>
      </c>
      <c r="I456" s="15"/>
      <c r="J456" s="15"/>
      <c r="K456">
        <f t="shared" si="6"/>
        <v>772</v>
      </c>
    </row>
    <row r="457" spans="1:11" x14ac:dyDescent="0.15">
      <c r="A457" s="4">
        <v>443</v>
      </c>
      <c r="B457" s="4">
        <v>0.65400000000000003</v>
      </c>
      <c r="C457" s="4">
        <v>1</v>
      </c>
      <c r="D457" s="11">
        <v>7.43</v>
      </c>
      <c r="E457" s="12"/>
      <c r="F457" s="13">
        <v>-0.56999999999999995</v>
      </c>
      <c r="G457" s="12"/>
      <c r="H457" s="14">
        <v>-7.1</v>
      </c>
      <c r="I457" s="15"/>
      <c r="J457" s="15"/>
      <c r="K457">
        <f t="shared" si="6"/>
        <v>771</v>
      </c>
    </row>
    <row r="458" spans="1:11" x14ac:dyDescent="0.15">
      <c r="A458" s="4">
        <v>444</v>
      </c>
      <c r="B458" s="4">
        <v>0.65500000000000003</v>
      </c>
      <c r="C458" s="4">
        <v>1</v>
      </c>
      <c r="D458" s="11">
        <v>7.43</v>
      </c>
      <c r="E458" s="12"/>
      <c r="F458" s="13">
        <v>-0.56999999999999995</v>
      </c>
      <c r="G458" s="12"/>
      <c r="H458" s="14">
        <v>-7.1</v>
      </c>
      <c r="I458" s="15"/>
      <c r="J458" s="15"/>
      <c r="K458">
        <f t="shared" si="6"/>
        <v>770</v>
      </c>
    </row>
    <row r="459" spans="1:11" x14ac:dyDescent="0.15">
      <c r="A459" s="4">
        <v>445</v>
      </c>
      <c r="B459" s="4">
        <v>0.65600000000000003</v>
      </c>
      <c r="C459" s="4">
        <v>1</v>
      </c>
      <c r="D459" s="11">
        <v>7.43</v>
      </c>
      <c r="E459" s="12"/>
      <c r="F459" s="13">
        <v>-0.56999999999999995</v>
      </c>
      <c r="G459" s="12"/>
      <c r="H459" s="14">
        <v>-7.1</v>
      </c>
      <c r="I459" s="15"/>
      <c r="J459" s="15"/>
      <c r="K459">
        <f t="shared" si="6"/>
        <v>769</v>
      </c>
    </row>
    <row r="460" spans="1:11" x14ac:dyDescent="0.15">
      <c r="A460" s="4">
        <v>446</v>
      </c>
      <c r="B460" s="4">
        <v>0.65700000000000003</v>
      </c>
      <c r="C460" s="4">
        <v>1</v>
      </c>
      <c r="D460" s="11">
        <v>7.43</v>
      </c>
      <c r="E460" s="12"/>
      <c r="F460" s="13">
        <v>-0.56999999999999995</v>
      </c>
      <c r="G460" s="12"/>
      <c r="H460" s="14">
        <v>-7.1</v>
      </c>
      <c r="I460" s="15"/>
      <c r="J460" s="15"/>
      <c r="K460">
        <f t="shared" si="6"/>
        <v>768</v>
      </c>
    </row>
    <row r="461" spans="1:11" x14ac:dyDescent="0.15">
      <c r="A461" s="4">
        <v>447</v>
      </c>
      <c r="B461" s="4">
        <v>0.65800000000000003</v>
      </c>
      <c r="C461" s="4">
        <v>1</v>
      </c>
      <c r="D461" s="11">
        <v>7.43</v>
      </c>
      <c r="E461" s="12"/>
      <c r="F461" s="13">
        <v>-0.56999999999999995</v>
      </c>
      <c r="G461" s="12"/>
      <c r="H461" s="14">
        <v>-7.1</v>
      </c>
      <c r="I461" s="15"/>
      <c r="J461" s="15"/>
      <c r="K461">
        <f t="shared" si="6"/>
        <v>767</v>
      </c>
    </row>
    <row r="462" spans="1:11" x14ac:dyDescent="0.15">
      <c r="A462" s="4">
        <v>448</v>
      </c>
      <c r="B462" s="4">
        <v>0.65900000000000003</v>
      </c>
      <c r="C462" s="4">
        <v>1</v>
      </c>
      <c r="D462" s="11">
        <v>7.43</v>
      </c>
      <c r="E462" s="12"/>
      <c r="F462" s="13">
        <v>-0.56999999999999995</v>
      </c>
      <c r="G462" s="12"/>
      <c r="H462" s="14">
        <v>-7.1</v>
      </c>
      <c r="I462" s="15"/>
      <c r="J462" s="15"/>
      <c r="K462">
        <f t="shared" si="6"/>
        <v>766</v>
      </c>
    </row>
    <row r="463" spans="1:11" x14ac:dyDescent="0.15">
      <c r="A463" s="4">
        <v>449</v>
      </c>
      <c r="B463" s="4">
        <v>0.66</v>
      </c>
      <c r="C463" s="4">
        <v>1</v>
      </c>
      <c r="D463" s="11">
        <v>7.43</v>
      </c>
      <c r="E463" s="12"/>
      <c r="F463" s="13">
        <v>-0.56999999999999995</v>
      </c>
      <c r="G463" s="12"/>
      <c r="H463" s="14">
        <v>-7.1</v>
      </c>
      <c r="I463" s="15"/>
      <c r="J463" s="15"/>
      <c r="K463">
        <f t="shared" si="6"/>
        <v>765</v>
      </c>
    </row>
    <row r="464" spans="1:11" x14ac:dyDescent="0.15">
      <c r="A464" s="4">
        <v>450</v>
      </c>
      <c r="B464" s="4">
        <v>0.66200000000000003</v>
      </c>
      <c r="C464" s="4">
        <v>1</v>
      </c>
      <c r="D464" s="11">
        <v>7.39</v>
      </c>
      <c r="E464" s="12"/>
      <c r="F464" s="13">
        <v>-0.61</v>
      </c>
      <c r="G464" s="12"/>
      <c r="H464" s="14">
        <v>-7.6</v>
      </c>
      <c r="I464" s="15"/>
      <c r="J464" s="15"/>
      <c r="K464">
        <f t="shared" ref="K464:K527" si="7">423+1054-52-B464*1000</f>
        <v>763</v>
      </c>
    </row>
    <row r="465" spans="1:11" x14ac:dyDescent="0.15">
      <c r="A465" s="4">
        <v>451</v>
      </c>
      <c r="B465" s="4">
        <v>0.66300000000000003</v>
      </c>
      <c r="C465" s="4">
        <v>1</v>
      </c>
      <c r="D465" s="11">
        <v>7.39</v>
      </c>
      <c r="E465" s="12"/>
      <c r="F465" s="13">
        <v>-0.61</v>
      </c>
      <c r="G465" s="12"/>
      <c r="H465" s="14">
        <v>-7.6</v>
      </c>
      <c r="I465" s="15"/>
      <c r="J465" s="15"/>
      <c r="K465">
        <f t="shared" si="7"/>
        <v>762</v>
      </c>
    </row>
    <row r="466" spans="1:11" x14ac:dyDescent="0.15">
      <c r="A466" s="4">
        <v>452</v>
      </c>
      <c r="B466" s="4">
        <v>0.66400000000000003</v>
      </c>
      <c r="C466" s="4">
        <v>1</v>
      </c>
      <c r="D466" s="11">
        <v>7.39</v>
      </c>
      <c r="E466" s="12"/>
      <c r="F466" s="13">
        <v>-0.61</v>
      </c>
      <c r="G466" s="12"/>
      <c r="H466" s="14">
        <v>-7.6</v>
      </c>
      <c r="I466" s="15"/>
      <c r="J466" s="15"/>
      <c r="K466">
        <f t="shared" si="7"/>
        <v>761</v>
      </c>
    </row>
    <row r="467" spans="1:11" x14ac:dyDescent="0.15">
      <c r="A467" s="4">
        <v>453</v>
      </c>
      <c r="B467" s="4">
        <v>0.66500000000000004</v>
      </c>
      <c r="C467" s="4">
        <v>1</v>
      </c>
      <c r="D467" s="11">
        <v>7.39</v>
      </c>
      <c r="E467" s="12"/>
      <c r="F467" s="13">
        <v>-0.61</v>
      </c>
      <c r="G467" s="12"/>
      <c r="H467" s="14">
        <v>-7.6</v>
      </c>
      <c r="I467" s="15"/>
      <c r="J467" s="15"/>
      <c r="K467">
        <f t="shared" si="7"/>
        <v>760</v>
      </c>
    </row>
    <row r="468" spans="1:11" x14ac:dyDescent="0.15">
      <c r="A468" s="4">
        <v>454</v>
      </c>
      <c r="B468" s="4">
        <v>0.66600000000000004</v>
      </c>
      <c r="C468" s="4">
        <v>1</v>
      </c>
      <c r="D468" s="11">
        <v>7.39</v>
      </c>
      <c r="E468" s="12"/>
      <c r="F468" s="13">
        <v>-0.61</v>
      </c>
      <c r="G468" s="12"/>
      <c r="H468" s="14">
        <v>-7.6</v>
      </c>
      <c r="I468" s="15"/>
      <c r="J468" s="15"/>
      <c r="K468">
        <f t="shared" si="7"/>
        <v>759</v>
      </c>
    </row>
    <row r="469" spans="1:11" x14ac:dyDescent="0.15">
      <c r="A469" s="4">
        <v>455</v>
      </c>
      <c r="B469" s="4">
        <v>0.66700000000000004</v>
      </c>
      <c r="C469" s="4">
        <v>1</v>
      </c>
      <c r="D469" s="11">
        <v>7.39</v>
      </c>
      <c r="E469" s="12"/>
      <c r="F469" s="13">
        <v>-0.61</v>
      </c>
      <c r="G469" s="12"/>
      <c r="H469" s="14">
        <v>-7.6</v>
      </c>
      <c r="I469" s="15"/>
      <c r="J469" s="15"/>
      <c r="K469">
        <f t="shared" si="7"/>
        <v>758</v>
      </c>
    </row>
    <row r="470" spans="1:11" x14ac:dyDescent="0.15">
      <c r="A470" s="4">
        <v>456</v>
      </c>
      <c r="B470" s="4">
        <v>0.66800000000000004</v>
      </c>
      <c r="C470" s="4">
        <v>1</v>
      </c>
      <c r="D470" s="11">
        <v>7.39</v>
      </c>
      <c r="E470" s="12"/>
      <c r="F470" s="13">
        <v>-0.61</v>
      </c>
      <c r="G470" s="12"/>
      <c r="H470" s="14">
        <v>-7.6</v>
      </c>
      <c r="I470" s="15"/>
      <c r="J470" s="15"/>
      <c r="K470">
        <f t="shared" si="7"/>
        <v>757</v>
      </c>
    </row>
    <row r="471" spans="1:11" x14ac:dyDescent="0.15">
      <c r="A471" s="4">
        <v>457</v>
      </c>
      <c r="B471" s="4">
        <v>0.67</v>
      </c>
      <c r="C471" s="4">
        <v>1</v>
      </c>
      <c r="D471" s="11">
        <v>7.39</v>
      </c>
      <c r="E471" s="12"/>
      <c r="F471" s="13">
        <v>-0.61</v>
      </c>
      <c r="G471" s="12"/>
      <c r="H471" s="14">
        <v>-7.6</v>
      </c>
      <c r="I471" s="15"/>
      <c r="J471" s="15"/>
      <c r="K471">
        <f t="shared" si="7"/>
        <v>755</v>
      </c>
    </row>
    <row r="472" spans="1:11" x14ac:dyDescent="0.15">
      <c r="A472" s="4">
        <v>458</v>
      </c>
      <c r="B472" s="4">
        <v>0.67100000000000004</v>
      </c>
      <c r="C472" s="4">
        <v>1</v>
      </c>
      <c r="D472" s="11">
        <v>7.39</v>
      </c>
      <c r="E472" s="12"/>
      <c r="F472" s="13">
        <v>-0.61</v>
      </c>
      <c r="G472" s="12"/>
      <c r="H472" s="14">
        <v>-7.6</v>
      </c>
      <c r="I472" s="15"/>
      <c r="J472" s="15"/>
      <c r="K472">
        <f t="shared" si="7"/>
        <v>754</v>
      </c>
    </row>
    <row r="473" spans="1:11" x14ac:dyDescent="0.15">
      <c r="A473" s="4">
        <v>459</v>
      </c>
      <c r="B473" s="4">
        <v>0.67200000000000004</v>
      </c>
      <c r="C473" s="4">
        <v>1</v>
      </c>
      <c r="D473" s="11">
        <v>7.39</v>
      </c>
      <c r="E473" s="12"/>
      <c r="F473" s="13">
        <v>-0.61</v>
      </c>
      <c r="G473" s="12"/>
      <c r="H473" s="14">
        <v>-7.6</v>
      </c>
      <c r="I473" s="15"/>
      <c r="J473" s="15"/>
      <c r="K473">
        <f t="shared" si="7"/>
        <v>753</v>
      </c>
    </row>
    <row r="474" spans="1:11" x14ac:dyDescent="0.15">
      <c r="A474" s="4">
        <v>460</v>
      </c>
      <c r="B474" s="4">
        <v>0.67300000000000004</v>
      </c>
      <c r="C474" s="4">
        <v>1</v>
      </c>
      <c r="D474" s="11">
        <v>7.39</v>
      </c>
      <c r="E474" s="12"/>
      <c r="F474" s="13">
        <v>-0.61</v>
      </c>
      <c r="G474" s="12"/>
      <c r="H474" s="14">
        <v>-7.6</v>
      </c>
      <c r="I474" s="15"/>
      <c r="J474" s="15"/>
      <c r="K474">
        <f t="shared" si="7"/>
        <v>752</v>
      </c>
    </row>
    <row r="475" spans="1:11" x14ac:dyDescent="0.15">
      <c r="A475" s="4">
        <v>461</v>
      </c>
      <c r="B475" s="4">
        <v>0.67400000000000004</v>
      </c>
      <c r="C475" s="4">
        <v>1</v>
      </c>
      <c r="D475" s="11">
        <v>7.39</v>
      </c>
      <c r="E475" s="12"/>
      <c r="F475" s="13">
        <v>-0.61</v>
      </c>
      <c r="G475" s="12"/>
      <c r="H475" s="14">
        <v>-7.6</v>
      </c>
      <c r="I475" s="15"/>
      <c r="J475" s="15"/>
      <c r="K475">
        <f t="shared" si="7"/>
        <v>751</v>
      </c>
    </row>
    <row r="476" spans="1:11" x14ac:dyDescent="0.15">
      <c r="A476" s="4">
        <v>462</v>
      </c>
      <c r="B476" s="4">
        <v>0.67500000000000004</v>
      </c>
      <c r="C476" s="4">
        <v>1</v>
      </c>
      <c r="D476" s="11">
        <v>7.39</v>
      </c>
      <c r="E476" s="12"/>
      <c r="F476" s="13">
        <v>-0.61</v>
      </c>
      <c r="G476" s="12"/>
      <c r="H476" s="14">
        <v>-7.6</v>
      </c>
      <c r="I476" s="15"/>
      <c r="J476" s="15"/>
      <c r="K476">
        <f t="shared" si="7"/>
        <v>750</v>
      </c>
    </row>
    <row r="477" spans="1:11" x14ac:dyDescent="0.15">
      <c r="A477" s="4">
        <v>463</v>
      </c>
      <c r="B477" s="4">
        <v>0.67600000000000005</v>
      </c>
      <c r="C477" s="4">
        <v>1</v>
      </c>
      <c r="D477" s="11">
        <v>7.39</v>
      </c>
      <c r="E477" s="12"/>
      <c r="F477" s="13">
        <v>-0.61</v>
      </c>
      <c r="G477" s="12"/>
      <c r="H477" s="14">
        <v>-7.6</v>
      </c>
      <c r="I477" s="15"/>
      <c r="J477" s="15"/>
      <c r="K477">
        <f t="shared" si="7"/>
        <v>749</v>
      </c>
    </row>
    <row r="478" spans="1:11" x14ac:dyDescent="0.15">
      <c r="A478" s="4">
        <v>464</v>
      </c>
      <c r="B478" s="4">
        <v>0.67800000000000005</v>
      </c>
      <c r="C478" s="4">
        <v>1</v>
      </c>
      <c r="D478" s="11">
        <v>7.39</v>
      </c>
      <c r="E478" s="12"/>
      <c r="F478" s="13">
        <v>-0.61</v>
      </c>
      <c r="G478" s="12"/>
      <c r="H478" s="14">
        <v>-7.6</v>
      </c>
      <c r="I478" s="15"/>
      <c r="J478" s="15"/>
      <c r="K478">
        <f t="shared" si="7"/>
        <v>747</v>
      </c>
    </row>
    <row r="479" spans="1:11" x14ac:dyDescent="0.15">
      <c r="A479" s="4">
        <v>465</v>
      </c>
      <c r="B479" s="4">
        <v>0.67900000000000005</v>
      </c>
      <c r="C479" s="4">
        <v>1</v>
      </c>
      <c r="D479" s="11">
        <v>7.39</v>
      </c>
      <c r="E479" s="12"/>
      <c r="F479" s="13">
        <v>-0.61</v>
      </c>
      <c r="G479" s="12"/>
      <c r="H479" s="14">
        <v>-7.6</v>
      </c>
      <c r="I479" s="15"/>
      <c r="J479" s="15"/>
      <c r="K479">
        <f t="shared" si="7"/>
        <v>746</v>
      </c>
    </row>
    <row r="480" spans="1:11" x14ac:dyDescent="0.15">
      <c r="A480" s="4">
        <v>466</v>
      </c>
      <c r="B480" s="4">
        <v>0.68</v>
      </c>
      <c r="C480" s="4">
        <v>1</v>
      </c>
      <c r="D480" s="11">
        <v>7.39</v>
      </c>
      <c r="E480" s="12"/>
      <c r="F480" s="13">
        <v>-0.61</v>
      </c>
      <c r="G480" s="12"/>
      <c r="H480" s="14">
        <v>-7.6</v>
      </c>
      <c r="I480" s="15"/>
      <c r="J480" s="15"/>
      <c r="K480">
        <f t="shared" si="7"/>
        <v>745</v>
      </c>
    </row>
    <row r="481" spans="1:11" x14ac:dyDescent="0.15">
      <c r="A481" s="4">
        <v>467</v>
      </c>
      <c r="B481" s="4">
        <v>0.68100000000000005</v>
      </c>
      <c r="C481" s="4">
        <v>1</v>
      </c>
      <c r="D481" s="11">
        <v>7.39</v>
      </c>
      <c r="E481" s="12"/>
      <c r="F481" s="13">
        <v>-0.61</v>
      </c>
      <c r="G481" s="12"/>
      <c r="H481" s="14">
        <v>-7.6</v>
      </c>
      <c r="I481" s="15"/>
      <c r="J481" s="15"/>
      <c r="K481">
        <f t="shared" si="7"/>
        <v>744</v>
      </c>
    </row>
    <row r="482" spans="1:11" x14ac:dyDescent="0.15">
      <c r="A482" s="4">
        <v>468</v>
      </c>
      <c r="B482" s="4">
        <v>0.68200000000000005</v>
      </c>
      <c r="C482" s="4">
        <v>1</v>
      </c>
      <c r="D482" s="11">
        <v>7.39</v>
      </c>
      <c r="E482" s="12"/>
      <c r="F482" s="13">
        <v>-0.61</v>
      </c>
      <c r="G482" s="12"/>
      <c r="H482" s="14">
        <v>-7.6</v>
      </c>
      <c r="I482" s="15"/>
      <c r="J482" s="15"/>
      <c r="K482">
        <f t="shared" si="7"/>
        <v>743</v>
      </c>
    </row>
    <row r="483" spans="1:11" x14ac:dyDescent="0.15">
      <c r="A483" s="4">
        <v>469</v>
      </c>
      <c r="B483" s="4">
        <v>0.68300000000000005</v>
      </c>
      <c r="C483" s="4">
        <v>1</v>
      </c>
      <c r="D483" s="11">
        <v>7.39</v>
      </c>
      <c r="E483" s="12"/>
      <c r="F483" s="13">
        <v>-0.61</v>
      </c>
      <c r="G483" s="12"/>
      <c r="H483" s="14">
        <v>-7.6</v>
      </c>
      <c r="I483" s="15"/>
      <c r="J483" s="15"/>
      <c r="K483">
        <f t="shared" si="7"/>
        <v>742</v>
      </c>
    </row>
    <row r="484" spans="1:11" x14ac:dyDescent="0.15">
      <c r="A484" s="4">
        <v>470</v>
      </c>
      <c r="B484" s="4">
        <v>0.68400000000000005</v>
      </c>
      <c r="C484" s="4">
        <v>1</v>
      </c>
      <c r="D484" s="11">
        <v>7.39</v>
      </c>
      <c r="E484" s="12"/>
      <c r="F484" s="13">
        <v>-0.61</v>
      </c>
      <c r="G484" s="12"/>
      <c r="H484" s="14">
        <v>-7.6</v>
      </c>
      <c r="I484" s="15"/>
      <c r="J484" s="15"/>
      <c r="K484">
        <f t="shared" si="7"/>
        <v>741</v>
      </c>
    </row>
    <row r="485" spans="1:11" x14ac:dyDescent="0.15">
      <c r="A485" s="4">
        <v>471</v>
      </c>
      <c r="B485" s="4">
        <v>0.68600000000000005</v>
      </c>
      <c r="C485" s="4">
        <v>1</v>
      </c>
      <c r="D485" s="11">
        <v>7.39</v>
      </c>
      <c r="E485" s="12"/>
      <c r="F485" s="13">
        <v>-0.61</v>
      </c>
      <c r="G485" s="12"/>
      <c r="H485" s="14">
        <v>-7.6</v>
      </c>
      <c r="I485" s="15"/>
      <c r="J485" s="15"/>
      <c r="K485">
        <f t="shared" si="7"/>
        <v>739</v>
      </c>
    </row>
    <row r="486" spans="1:11" x14ac:dyDescent="0.15">
      <c r="A486" s="4">
        <v>472</v>
      </c>
      <c r="B486" s="4">
        <v>0.68700000000000006</v>
      </c>
      <c r="C486" s="4">
        <v>1</v>
      </c>
      <c r="D486" s="11">
        <v>7.39</v>
      </c>
      <c r="E486" s="12"/>
      <c r="F486" s="13">
        <v>-0.61</v>
      </c>
      <c r="G486" s="12"/>
      <c r="H486" s="14">
        <v>-7.6</v>
      </c>
      <c r="I486" s="15"/>
      <c r="J486" s="15"/>
      <c r="K486">
        <f t="shared" si="7"/>
        <v>738</v>
      </c>
    </row>
    <row r="487" spans="1:11" x14ac:dyDescent="0.15">
      <c r="A487" s="4">
        <v>473</v>
      </c>
      <c r="B487" s="4">
        <v>0.68799999999999994</v>
      </c>
      <c r="C487" s="4">
        <v>1</v>
      </c>
      <c r="D487" s="11">
        <v>7.39</v>
      </c>
      <c r="E487" s="12"/>
      <c r="F487" s="13">
        <v>-0.61</v>
      </c>
      <c r="G487" s="12"/>
      <c r="H487" s="14">
        <v>-7.6</v>
      </c>
      <c r="I487" s="15"/>
      <c r="J487" s="15"/>
      <c r="K487">
        <f t="shared" si="7"/>
        <v>737</v>
      </c>
    </row>
    <row r="488" spans="1:11" x14ac:dyDescent="0.15">
      <c r="A488" s="4">
        <v>474</v>
      </c>
      <c r="B488" s="4">
        <v>0.68899999999999995</v>
      </c>
      <c r="C488" s="4">
        <v>1</v>
      </c>
      <c r="D488" s="11">
        <v>7.39</v>
      </c>
      <c r="E488" s="12"/>
      <c r="F488" s="13">
        <v>-0.61</v>
      </c>
      <c r="G488" s="12"/>
      <c r="H488" s="14">
        <v>-7.6</v>
      </c>
      <c r="I488" s="15"/>
      <c r="J488" s="15"/>
      <c r="K488">
        <f t="shared" si="7"/>
        <v>736</v>
      </c>
    </row>
    <row r="489" spans="1:11" x14ac:dyDescent="0.15">
      <c r="A489" s="4">
        <v>475</v>
      </c>
      <c r="B489" s="4">
        <v>0.69</v>
      </c>
      <c r="C489" s="4">
        <v>1</v>
      </c>
      <c r="D489" s="11">
        <v>7.39</v>
      </c>
      <c r="E489" s="12"/>
      <c r="F489" s="13">
        <v>-0.61</v>
      </c>
      <c r="G489" s="12"/>
      <c r="H489" s="14">
        <v>-7.6</v>
      </c>
      <c r="I489" s="15"/>
      <c r="J489" s="15"/>
      <c r="K489">
        <f t="shared" si="7"/>
        <v>735</v>
      </c>
    </row>
    <row r="490" spans="1:11" x14ac:dyDescent="0.15">
      <c r="A490" s="4">
        <v>476</v>
      </c>
      <c r="B490" s="4">
        <v>0.69099999999999995</v>
      </c>
      <c r="C490" s="4">
        <v>1</v>
      </c>
      <c r="D490" s="11">
        <v>7.39</v>
      </c>
      <c r="E490" s="12"/>
      <c r="F490" s="13">
        <v>-0.61</v>
      </c>
      <c r="G490" s="12"/>
      <c r="H490" s="14">
        <v>-7.6</v>
      </c>
      <c r="I490" s="15"/>
      <c r="J490" s="15"/>
      <c r="K490">
        <f t="shared" si="7"/>
        <v>734</v>
      </c>
    </row>
    <row r="491" spans="1:11" x14ac:dyDescent="0.15">
      <c r="A491" s="4">
        <v>477</v>
      </c>
      <c r="B491" s="4">
        <v>0.69199999999999995</v>
      </c>
      <c r="C491" s="4">
        <v>1</v>
      </c>
      <c r="D491" s="11">
        <v>7.39</v>
      </c>
      <c r="E491" s="12"/>
      <c r="F491" s="13">
        <v>-0.61</v>
      </c>
      <c r="G491" s="12"/>
      <c r="H491" s="14">
        <v>-7.6</v>
      </c>
      <c r="I491" s="15"/>
      <c r="J491" s="15"/>
      <c r="K491">
        <f t="shared" si="7"/>
        <v>733</v>
      </c>
    </row>
    <row r="492" spans="1:11" x14ac:dyDescent="0.15">
      <c r="A492" s="4">
        <v>478</v>
      </c>
      <c r="B492" s="4">
        <v>0.69299999999999995</v>
      </c>
      <c r="C492" s="4">
        <v>1</v>
      </c>
      <c r="D492" s="11">
        <v>7.39</v>
      </c>
      <c r="E492" s="12"/>
      <c r="F492" s="13">
        <v>-0.61</v>
      </c>
      <c r="G492" s="12"/>
      <c r="H492" s="14">
        <v>-7.6</v>
      </c>
      <c r="I492" s="15"/>
      <c r="J492" s="15"/>
      <c r="K492">
        <f t="shared" si="7"/>
        <v>732</v>
      </c>
    </row>
    <row r="493" spans="1:11" x14ac:dyDescent="0.15">
      <c r="A493" s="4">
        <v>479</v>
      </c>
      <c r="B493" s="4">
        <v>0.69399999999999995</v>
      </c>
      <c r="C493" s="4">
        <v>1</v>
      </c>
      <c r="D493" s="11">
        <v>7.39</v>
      </c>
      <c r="E493" s="12"/>
      <c r="F493" s="13">
        <v>-0.61</v>
      </c>
      <c r="G493" s="12"/>
      <c r="H493" s="14">
        <v>-7.6</v>
      </c>
      <c r="I493" s="15"/>
      <c r="J493" s="15"/>
      <c r="K493">
        <f t="shared" si="7"/>
        <v>731</v>
      </c>
    </row>
    <row r="494" spans="1:11" x14ac:dyDescent="0.15">
      <c r="A494" s="4">
        <v>480</v>
      </c>
      <c r="B494" s="4">
        <v>0.69499999999999995</v>
      </c>
      <c r="C494" s="4">
        <v>1</v>
      </c>
      <c r="D494" s="11">
        <v>7.39</v>
      </c>
      <c r="E494" s="12"/>
      <c r="F494" s="13">
        <v>-0.61</v>
      </c>
      <c r="G494" s="12"/>
      <c r="H494" s="14">
        <v>-7.6</v>
      </c>
      <c r="I494" s="15"/>
      <c r="J494" s="15"/>
      <c r="K494">
        <f t="shared" si="7"/>
        <v>730</v>
      </c>
    </row>
    <row r="495" spans="1:11" x14ac:dyDescent="0.15">
      <c r="A495" s="4">
        <v>481</v>
      </c>
      <c r="B495" s="4">
        <v>0.69599999999999995</v>
      </c>
      <c r="C495" s="4">
        <v>1</v>
      </c>
      <c r="D495" s="11">
        <v>7.39</v>
      </c>
      <c r="E495" s="12"/>
      <c r="F495" s="13">
        <v>-0.61</v>
      </c>
      <c r="G495" s="12"/>
      <c r="H495" s="14">
        <v>-7.6</v>
      </c>
      <c r="I495" s="15"/>
      <c r="J495" s="15"/>
      <c r="K495">
        <f t="shared" si="7"/>
        <v>729</v>
      </c>
    </row>
    <row r="496" spans="1:11" x14ac:dyDescent="0.15">
      <c r="A496" s="4">
        <v>482</v>
      </c>
      <c r="B496" s="4">
        <v>0.69699999999999995</v>
      </c>
      <c r="C496" s="4">
        <v>1</v>
      </c>
      <c r="D496" s="11">
        <v>7.39</v>
      </c>
      <c r="E496" s="12"/>
      <c r="F496" s="13">
        <v>-0.61</v>
      </c>
      <c r="G496" s="12"/>
      <c r="H496" s="14">
        <v>-7.6</v>
      </c>
      <c r="I496" s="15"/>
      <c r="J496" s="15"/>
      <c r="K496">
        <f t="shared" si="7"/>
        <v>728</v>
      </c>
    </row>
    <row r="497" spans="1:11" x14ac:dyDescent="0.15">
      <c r="A497" s="4">
        <v>483</v>
      </c>
      <c r="B497" s="4">
        <v>0.69799999999999995</v>
      </c>
      <c r="C497" s="4">
        <v>1</v>
      </c>
      <c r="D497" s="11">
        <v>7.39</v>
      </c>
      <c r="E497" s="12"/>
      <c r="F497" s="13">
        <v>-0.61</v>
      </c>
      <c r="G497" s="12"/>
      <c r="H497" s="14">
        <v>-7.6</v>
      </c>
      <c r="I497" s="15"/>
      <c r="J497" s="15"/>
      <c r="K497">
        <f t="shared" si="7"/>
        <v>727</v>
      </c>
    </row>
    <row r="498" spans="1:11" x14ac:dyDescent="0.15">
      <c r="A498" s="4">
        <v>484</v>
      </c>
      <c r="B498" s="4">
        <v>0.69899999999999995</v>
      </c>
      <c r="C498" s="4">
        <v>1</v>
      </c>
      <c r="D498" s="11">
        <v>7.56</v>
      </c>
      <c r="E498" s="12"/>
      <c r="F498" s="13">
        <v>-0.44</v>
      </c>
      <c r="G498" s="12"/>
      <c r="H498" s="14">
        <v>-5.5</v>
      </c>
      <c r="I498" s="15"/>
      <c r="J498" s="15"/>
      <c r="K498">
        <f t="shared" si="7"/>
        <v>726</v>
      </c>
    </row>
    <row r="499" spans="1:11" x14ac:dyDescent="0.15">
      <c r="A499" s="4">
        <v>485</v>
      </c>
      <c r="B499" s="4">
        <v>0.7</v>
      </c>
      <c r="C499" s="4">
        <v>1</v>
      </c>
      <c r="D499" s="11">
        <v>7.56</v>
      </c>
      <c r="E499" s="12"/>
      <c r="F499" s="13">
        <v>-0.44</v>
      </c>
      <c r="G499" s="12"/>
      <c r="H499" s="14">
        <v>-5.5</v>
      </c>
      <c r="I499" s="15"/>
      <c r="J499" s="15"/>
      <c r="K499">
        <f t="shared" si="7"/>
        <v>725</v>
      </c>
    </row>
    <row r="500" spans="1:11" x14ac:dyDescent="0.15">
      <c r="A500" s="4">
        <v>486</v>
      </c>
      <c r="B500" s="4">
        <v>0.70099999999999996</v>
      </c>
      <c r="C500" s="4">
        <v>1</v>
      </c>
      <c r="D500" s="11">
        <v>7.56</v>
      </c>
      <c r="E500" s="12"/>
      <c r="F500" s="13">
        <v>-0.44</v>
      </c>
      <c r="G500" s="12"/>
      <c r="H500" s="14">
        <v>-5.5</v>
      </c>
      <c r="I500" s="15"/>
      <c r="J500" s="15"/>
      <c r="K500">
        <f t="shared" si="7"/>
        <v>724</v>
      </c>
    </row>
    <row r="501" spans="1:11" x14ac:dyDescent="0.15">
      <c r="A501" s="4">
        <v>487</v>
      </c>
      <c r="B501" s="4">
        <v>0.70199999999999996</v>
      </c>
      <c r="C501" s="4">
        <v>1</v>
      </c>
      <c r="D501" s="11">
        <v>7.56</v>
      </c>
      <c r="E501" s="12"/>
      <c r="F501" s="13">
        <v>-0.44</v>
      </c>
      <c r="G501" s="12"/>
      <c r="H501" s="14">
        <v>-5.5</v>
      </c>
      <c r="I501" s="15"/>
      <c r="J501" s="15"/>
      <c r="K501">
        <f t="shared" si="7"/>
        <v>723</v>
      </c>
    </row>
    <row r="502" spans="1:11" x14ac:dyDescent="0.15">
      <c r="A502" s="4">
        <v>488</v>
      </c>
      <c r="B502" s="4">
        <v>0.70299999999999996</v>
      </c>
      <c r="C502" s="4">
        <v>1</v>
      </c>
      <c r="D502" s="11">
        <v>7.56</v>
      </c>
      <c r="E502" s="12"/>
      <c r="F502" s="13">
        <v>-0.44</v>
      </c>
      <c r="G502" s="12"/>
      <c r="H502" s="14">
        <v>-5.5</v>
      </c>
      <c r="I502" s="15"/>
      <c r="J502" s="15"/>
      <c r="K502">
        <f t="shared" si="7"/>
        <v>722</v>
      </c>
    </row>
    <row r="503" spans="1:11" x14ac:dyDescent="0.15">
      <c r="A503" s="4">
        <v>489</v>
      </c>
      <c r="B503" s="4">
        <v>0.70399999999999996</v>
      </c>
      <c r="C503" s="4">
        <v>1</v>
      </c>
      <c r="D503" s="11">
        <v>7.56</v>
      </c>
      <c r="E503" s="12"/>
      <c r="F503" s="13">
        <v>-0.44</v>
      </c>
      <c r="G503" s="12"/>
      <c r="H503" s="14">
        <v>-5.5</v>
      </c>
      <c r="I503" s="15"/>
      <c r="J503" s="15"/>
      <c r="K503">
        <f t="shared" si="7"/>
        <v>721</v>
      </c>
    </row>
    <row r="504" spans="1:11" x14ac:dyDescent="0.15">
      <c r="A504" s="4">
        <v>490</v>
      </c>
      <c r="B504" s="4">
        <v>0.70499999999999996</v>
      </c>
      <c r="C504" s="4">
        <v>1</v>
      </c>
      <c r="D504" s="11">
        <v>7.56</v>
      </c>
      <c r="E504" s="12"/>
      <c r="F504" s="13">
        <v>-0.44</v>
      </c>
      <c r="G504" s="12"/>
      <c r="H504" s="14">
        <v>-5.5</v>
      </c>
      <c r="I504" s="15"/>
      <c r="J504" s="15"/>
      <c r="K504">
        <f t="shared" si="7"/>
        <v>720</v>
      </c>
    </row>
    <row r="505" spans="1:11" x14ac:dyDescent="0.15">
      <c r="A505" s="4">
        <v>491</v>
      </c>
      <c r="B505" s="4">
        <v>0.70599999999999996</v>
      </c>
      <c r="C505" s="4">
        <v>1</v>
      </c>
      <c r="D505" s="11">
        <v>7.56</v>
      </c>
      <c r="E505" s="12"/>
      <c r="F505" s="13">
        <v>-0.44</v>
      </c>
      <c r="G505" s="12"/>
      <c r="H505" s="14">
        <v>-5.5</v>
      </c>
      <c r="I505" s="15"/>
      <c r="J505" s="15"/>
      <c r="K505">
        <f t="shared" si="7"/>
        <v>719</v>
      </c>
    </row>
    <row r="506" spans="1:11" x14ac:dyDescent="0.15">
      <c r="A506" s="4">
        <v>492</v>
      </c>
      <c r="B506" s="4">
        <v>0.70699999999999996</v>
      </c>
      <c r="C506" s="4">
        <v>1</v>
      </c>
      <c r="D506" s="11">
        <v>7.56</v>
      </c>
      <c r="E506" s="12"/>
      <c r="F506" s="13">
        <v>-0.44</v>
      </c>
      <c r="G506" s="12"/>
      <c r="H506" s="14">
        <v>-5.5</v>
      </c>
      <c r="I506" s="15"/>
      <c r="J506" s="15"/>
      <c r="K506">
        <f t="shared" si="7"/>
        <v>718</v>
      </c>
    </row>
    <row r="507" spans="1:11" x14ac:dyDescent="0.15">
      <c r="A507" s="4">
        <v>493</v>
      </c>
      <c r="B507" s="4">
        <v>0.70799999999999996</v>
      </c>
      <c r="C507" s="4">
        <v>1</v>
      </c>
      <c r="D507" s="11">
        <v>7.56</v>
      </c>
      <c r="E507" s="12"/>
      <c r="F507" s="13">
        <v>-0.44</v>
      </c>
      <c r="G507" s="12"/>
      <c r="H507" s="14">
        <v>-5.5</v>
      </c>
      <c r="I507" s="15"/>
      <c r="J507" s="15"/>
      <c r="K507">
        <f t="shared" si="7"/>
        <v>717</v>
      </c>
    </row>
    <row r="508" spans="1:11" x14ac:dyDescent="0.15">
      <c r="A508" s="4">
        <v>494</v>
      </c>
      <c r="B508" s="4">
        <v>0.70899999999999996</v>
      </c>
      <c r="C508" s="4">
        <v>1</v>
      </c>
      <c r="D508" s="11">
        <v>7.56</v>
      </c>
      <c r="E508" s="12"/>
      <c r="F508" s="13">
        <v>-0.44</v>
      </c>
      <c r="G508" s="12"/>
      <c r="H508" s="14">
        <v>-5.5</v>
      </c>
      <c r="I508" s="15"/>
      <c r="J508" s="15"/>
      <c r="K508">
        <f t="shared" si="7"/>
        <v>716</v>
      </c>
    </row>
    <row r="509" spans="1:11" x14ac:dyDescent="0.15">
      <c r="A509" s="4">
        <v>495</v>
      </c>
      <c r="B509" s="4">
        <v>0.71099999999999997</v>
      </c>
      <c r="C509" s="4">
        <v>1</v>
      </c>
      <c r="D509" s="11">
        <v>7.56</v>
      </c>
      <c r="E509" s="12"/>
      <c r="F509" s="13">
        <v>-0.44</v>
      </c>
      <c r="G509" s="12"/>
      <c r="H509" s="14">
        <v>-5.5</v>
      </c>
      <c r="I509" s="15"/>
      <c r="J509" s="15"/>
      <c r="K509">
        <f t="shared" si="7"/>
        <v>714</v>
      </c>
    </row>
    <row r="510" spans="1:11" x14ac:dyDescent="0.15">
      <c r="A510" s="4">
        <v>496</v>
      </c>
      <c r="B510" s="4">
        <v>0.71199999999999997</v>
      </c>
      <c r="C510" s="4">
        <v>1</v>
      </c>
      <c r="D510" s="11">
        <v>7.56</v>
      </c>
      <c r="E510" s="12"/>
      <c r="F510" s="13">
        <v>-0.44</v>
      </c>
      <c r="G510" s="12"/>
      <c r="H510" s="14">
        <v>-5.5</v>
      </c>
      <c r="I510" s="15"/>
      <c r="J510" s="15"/>
      <c r="K510">
        <f t="shared" si="7"/>
        <v>713</v>
      </c>
    </row>
    <row r="511" spans="1:11" x14ac:dyDescent="0.15">
      <c r="A511" s="4">
        <v>497</v>
      </c>
      <c r="B511" s="4">
        <v>0.71299999999999997</v>
      </c>
      <c r="C511" s="4">
        <v>1</v>
      </c>
      <c r="D511" s="11">
        <v>7.56</v>
      </c>
      <c r="E511" s="12"/>
      <c r="F511" s="13">
        <v>-0.44</v>
      </c>
      <c r="G511" s="12"/>
      <c r="H511" s="14">
        <v>-5.5</v>
      </c>
      <c r="I511" s="15"/>
      <c r="J511" s="15"/>
      <c r="K511">
        <f t="shared" si="7"/>
        <v>712</v>
      </c>
    </row>
    <row r="512" spans="1:11" x14ac:dyDescent="0.15">
      <c r="A512" s="4">
        <v>498</v>
      </c>
      <c r="B512" s="4">
        <v>0.71499999999999997</v>
      </c>
      <c r="C512" s="4">
        <v>1</v>
      </c>
      <c r="D512" s="11">
        <v>7.56</v>
      </c>
      <c r="E512" s="12"/>
      <c r="F512" s="13">
        <v>-0.44</v>
      </c>
      <c r="G512" s="12"/>
      <c r="H512" s="14">
        <v>-5.5</v>
      </c>
      <c r="I512" s="15"/>
      <c r="J512" s="15"/>
      <c r="K512">
        <f t="shared" si="7"/>
        <v>710</v>
      </c>
    </row>
    <row r="513" spans="1:11" x14ac:dyDescent="0.15">
      <c r="A513" s="4">
        <v>499</v>
      </c>
      <c r="B513" s="4">
        <v>0.71699999999999997</v>
      </c>
      <c r="C513" s="4">
        <v>1</v>
      </c>
      <c r="D513" s="11">
        <v>7.56</v>
      </c>
      <c r="E513" s="12"/>
      <c r="F513" s="13">
        <v>-0.44</v>
      </c>
      <c r="G513" s="12"/>
      <c r="H513" s="14">
        <v>-5.5</v>
      </c>
      <c r="I513" s="15"/>
      <c r="J513" s="15"/>
      <c r="K513">
        <f t="shared" si="7"/>
        <v>708</v>
      </c>
    </row>
    <row r="514" spans="1:11" x14ac:dyDescent="0.15">
      <c r="A514" s="4">
        <v>500</v>
      </c>
      <c r="B514" s="4">
        <v>0.71799999999999997</v>
      </c>
      <c r="C514" s="4">
        <v>1</v>
      </c>
      <c r="D514" s="11">
        <v>7.56</v>
      </c>
      <c r="E514" s="12"/>
      <c r="F514" s="13">
        <v>-0.44</v>
      </c>
      <c r="G514" s="12"/>
      <c r="H514" s="14">
        <v>-5.5</v>
      </c>
      <c r="I514" s="15"/>
      <c r="J514" s="15"/>
      <c r="K514">
        <f t="shared" si="7"/>
        <v>707</v>
      </c>
    </row>
    <row r="515" spans="1:11" x14ac:dyDescent="0.15">
      <c r="A515" s="4">
        <v>501</v>
      </c>
      <c r="B515" s="4">
        <v>0.72</v>
      </c>
      <c r="C515" s="4">
        <v>1</v>
      </c>
      <c r="D515" s="11">
        <v>7.56</v>
      </c>
      <c r="E515" s="12"/>
      <c r="F515" s="13">
        <v>-0.44</v>
      </c>
      <c r="G515" s="12"/>
      <c r="H515" s="14">
        <v>-5.5</v>
      </c>
      <c r="I515" s="15"/>
      <c r="J515" s="15"/>
      <c r="K515">
        <f t="shared" si="7"/>
        <v>705</v>
      </c>
    </row>
    <row r="516" spans="1:11" x14ac:dyDescent="0.15">
      <c r="A516" s="4">
        <v>502</v>
      </c>
      <c r="B516" s="4">
        <v>0.72099999999999997</v>
      </c>
      <c r="C516" s="4">
        <v>1</v>
      </c>
      <c r="D516" s="11">
        <v>7.56</v>
      </c>
      <c r="E516" s="12"/>
      <c r="F516" s="13">
        <v>-0.44</v>
      </c>
      <c r="G516" s="12"/>
      <c r="H516" s="14">
        <v>-5.5</v>
      </c>
      <c r="I516" s="15"/>
      <c r="J516" s="15"/>
      <c r="K516">
        <f t="shared" si="7"/>
        <v>704</v>
      </c>
    </row>
    <row r="517" spans="1:11" x14ac:dyDescent="0.15">
      <c r="A517" s="4">
        <v>503</v>
      </c>
      <c r="B517" s="4">
        <v>0.72199999999999998</v>
      </c>
      <c r="C517" s="4">
        <v>1</v>
      </c>
      <c r="D517" s="11">
        <v>7.56</v>
      </c>
      <c r="E517" s="12"/>
      <c r="F517" s="13">
        <v>-0.44</v>
      </c>
      <c r="G517" s="12"/>
      <c r="H517" s="14">
        <v>-5.5</v>
      </c>
      <c r="I517" s="15"/>
      <c r="J517" s="15"/>
      <c r="K517">
        <f t="shared" si="7"/>
        <v>703</v>
      </c>
    </row>
    <row r="518" spans="1:11" x14ac:dyDescent="0.15">
      <c r="A518" s="4">
        <v>504</v>
      </c>
      <c r="B518" s="4">
        <v>0.72299999999999998</v>
      </c>
      <c r="C518" s="4">
        <v>1</v>
      </c>
      <c r="D518" s="11">
        <v>7.56</v>
      </c>
      <c r="E518" s="12"/>
      <c r="F518" s="13">
        <v>-0.44</v>
      </c>
      <c r="G518" s="12"/>
      <c r="H518" s="14">
        <v>-5.5</v>
      </c>
      <c r="I518" s="15"/>
      <c r="J518" s="15"/>
      <c r="K518">
        <f t="shared" si="7"/>
        <v>702</v>
      </c>
    </row>
    <row r="519" spans="1:11" x14ac:dyDescent="0.15">
      <c r="A519" s="4">
        <v>505</v>
      </c>
      <c r="B519" s="4">
        <v>0.72399999999999998</v>
      </c>
      <c r="C519" s="4">
        <v>1</v>
      </c>
      <c r="D519" s="11">
        <v>7.56</v>
      </c>
      <c r="E519" s="12"/>
      <c r="F519" s="13">
        <v>-0.44</v>
      </c>
      <c r="G519" s="12"/>
      <c r="H519" s="14">
        <v>-5.5</v>
      </c>
      <c r="I519" s="15"/>
      <c r="J519" s="15"/>
      <c r="K519">
        <f t="shared" si="7"/>
        <v>701</v>
      </c>
    </row>
    <row r="520" spans="1:11" x14ac:dyDescent="0.15">
      <c r="A520" s="4">
        <v>506</v>
      </c>
      <c r="B520" s="4">
        <v>0.72599999999999998</v>
      </c>
      <c r="C520" s="4">
        <v>1</v>
      </c>
      <c r="D520" s="11">
        <v>7.56</v>
      </c>
      <c r="E520" s="12"/>
      <c r="F520" s="13">
        <v>-0.44</v>
      </c>
      <c r="G520" s="12"/>
      <c r="H520" s="14">
        <v>-5.5</v>
      </c>
      <c r="I520" s="15"/>
      <c r="J520" s="15"/>
      <c r="K520">
        <f t="shared" si="7"/>
        <v>699</v>
      </c>
    </row>
    <row r="521" spans="1:11" x14ac:dyDescent="0.15">
      <c r="A521" s="4">
        <v>507</v>
      </c>
      <c r="B521" s="4">
        <v>0.72699999999999998</v>
      </c>
      <c r="C521" s="4">
        <v>1</v>
      </c>
      <c r="D521" s="11">
        <v>7.56</v>
      </c>
      <c r="E521" s="12"/>
      <c r="F521" s="13">
        <v>-0.44</v>
      </c>
      <c r="G521" s="12"/>
      <c r="H521" s="14">
        <v>-5.5</v>
      </c>
      <c r="I521" s="15"/>
      <c r="J521" s="15"/>
      <c r="K521">
        <f t="shared" si="7"/>
        <v>698</v>
      </c>
    </row>
    <row r="522" spans="1:11" x14ac:dyDescent="0.15">
      <c r="A522" s="4">
        <v>508</v>
      </c>
      <c r="B522" s="4">
        <v>0.72799999999999998</v>
      </c>
      <c r="C522" s="4">
        <v>1</v>
      </c>
      <c r="D522" s="11">
        <v>7.56</v>
      </c>
      <c r="E522" s="12"/>
      <c r="F522" s="13">
        <v>-0.44</v>
      </c>
      <c r="G522" s="12"/>
      <c r="H522" s="14">
        <v>-5.5</v>
      </c>
      <c r="I522" s="15"/>
      <c r="J522" s="15"/>
      <c r="K522">
        <f t="shared" si="7"/>
        <v>697</v>
      </c>
    </row>
    <row r="523" spans="1:11" x14ac:dyDescent="0.15">
      <c r="A523" s="4">
        <v>509</v>
      </c>
      <c r="B523" s="4">
        <v>0.72899999999999998</v>
      </c>
      <c r="C523" s="4">
        <v>1</v>
      </c>
      <c r="D523" s="11">
        <v>7.56</v>
      </c>
      <c r="E523" s="12"/>
      <c r="F523" s="13">
        <v>-0.44</v>
      </c>
      <c r="G523" s="12"/>
      <c r="H523" s="14">
        <v>-5.5</v>
      </c>
      <c r="I523" s="15"/>
      <c r="J523" s="15"/>
      <c r="K523">
        <f t="shared" si="7"/>
        <v>696</v>
      </c>
    </row>
    <row r="524" spans="1:11" x14ac:dyDescent="0.15">
      <c r="A524" s="4">
        <v>510</v>
      </c>
      <c r="B524" s="4">
        <v>0.73</v>
      </c>
      <c r="C524" s="4">
        <v>1</v>
      </c>
      <c r="D524" s="11">
        <v>7.56</v>
      </c>
      <c r="E524" s="12"/>
      <c r="F524" s="13">
        <v>-0.44</v>
      </c>
      <c r="G524" s="12"/>
      <c r="H524" s="14">
        <v>-5.5</v>
      </c>
      <c r="I524" s="15"/>
      <c r="J524" s="15"/>
      <c r="K524">
        <f t="shared" si="7"/>
        <v>695</v>
      </c>
    </row>
    <row r="525" spans="1:11" x14ac:dyDescent="0.15">
      <c r="A525" s="4">
        <v>511</v>
      </c>
      <c r="B525" s="4">
        <v>0.73099999999999998</v>
      </c>
      <c r="C525" s="4">
        <v>1</v>
      </c>
      <c r="D525" s="11">
        <v>7.56</v>
      </c>
      <c r="E525" s="12"/>
      <c r="F525" s="13">
        <v>-0.44</v>
      </c>
      <c r="G525" s="12"/>
      <c r="H525" s="14">
        <v>-5.5</v>
      </c>
      <c r="I525" s="15"/>
      <c r="J525" s="15"/>
      <c r="K525">
        <f t="shared" si="7"/>
        <v>694</v>
      </c>
    </row>
    <row r="526" spans="1:11" x14ac:dyDescent="0.15">
      <c r="A526" s="4">
        <v>512</v>
      </c>
      <c r="B526" s="4">
        <v>0.73299999999999998</v>
      </c>
      <c r="C526" s="4">
        <v>1</v>
      </c>
      <c r="D526" s="11">
        <v>7.56</v>
      </c>
      <c r="E526" s="12"/>
      <c r="F526" s="13">
        <v>-0.44</v>
      </c>
      <c r="G526" s="12"/>
      <c r="H526" s="14">
        <v>-5.5</v>
      </c>
      <c r="I526" s="15"/>
      <c r="J526" s="15"/>
      <c r="K526">
        <f t="shared" si="7"/>
        <v>692</v>
      </c>
    </row>
    <row r="527" spans="1:11" x14ac:dyDescent="0.15">
      <c r="A527" s="4">
        <v>513</v>
      </c>
      <c r="B527" s="4">
        <v>0.73399999999999999</v>
      </c>
      <c r="C527" s="4">
        <v>1</v>
      </c>
      <c r="D527" s="11">
        <v>7.56</v>
      </c>
      <c r="E527" s="12"/>
      <c r="F527" s="13">
        <v>-0.44</v>
      </c>
      <c r="G527" s="12"/>
      <c r="H527" s="14">
        <v>-5.5</v>
      </c>
      <c r="I527" s="15"/>
      <c r="J527" s="15"/>
      <c r="K527">
        <f t="shared" si="7"/>
        <v>691</v>
      </c>
    </row>
    <row r="528" spans="1:11" x14ac:dyDescent="0.15">
      <c r="A528" s="4">
        <v>514</v>
      </c>
      <c r="B528" s="4">
        <v>0.73499999999999999</v>
      </c>
      <c r="C528" s="4">
        <v>1</v>
      </c>
      <c r="D528" s="11">
        <v>7.56</v>
      </c>
      <c r="E528" s="12"/>
      <c r="F528" s="13">
        <v>-0.44</v>
      </c>
      <c r="G528" s="12"/>
      <c r="H528" s="14">
        <v>-5.5</v>
      </c>
      <c r="I528" s="15"/>
      <c r="J528" s="15"/>
      <c r="K528">
        <f t="shared" ref="K528:K591" si="8">423+1054-52-B528*1000</f>
        <v>690</v>
      </c>
    </row>
    <row r="529" spans="1:11" x14ac:dyDescent="0.15">
      <c r="A529" s="4">
        <v>515</v>
      </c>
      <c r="B529" s="4">
        <v>0.73599999999999999</v>
      </c>
      <c r="C529" s="4">
        <v>1</v>
      </c>
      <c r="D529" s="11">
        <v>7.56</v>
      </c>
      <c r="E529" s="12"/>
      <c r="F529" s="13">
        <v>-0.44</v>
      </c>
      <c r="G529" s="12"/>
      <c r="H529" s="14">
        <v>-5.5</v>
      </c>
      <c r="I529" s="15"/>
      <c r="J529" s="15"/>
      <c r="K529">
        <f t="shared" si="8"/>
        <v>689</v>
      </c>
    </row>
    <row r="530" spans="1:11" x14ac:dyDescent="0.15">
      <c r="A530" s="4">
        <v>516</v>
      </c>
      <c r="B530" s="4">
        <v>0.73699999999999999</v>
      </c>
      <c r="C530" s="4">
        <v>1</v>
      </c>
      <c r="D530" s="11">
        <v>7.56</v>
      </c>
      <c r="E530" s="12"/>
      <c r="F530" s="13">
        <v>-0.44</v>
      </c>
      <c r="G530" s="12"/>
      <c r="H530" s="14">
        <v>-5.5</v>
      </c>
      <c r="I530" s="15"/>
      <c r="J530" s="15"/>
      <c r="K530">
        <f t="shared" si="8"/>
        <v>688</v>
      </c>
    </row>
    <row r="531" spans="1:11" x14ac:dyDescent="0.15">
      <c r="A531" s="4">
        <v>517</v>
      </c>
      <c r="B531" s="4">
        <v>0.73799999999999999</v>
      </c>
      <c r="C531" s="4">
        <v>1</v>
      </c>
      <c r="D531" s="11">
        <v>7.43</v>
      </c>
      <c r="E531" s="12"/>
      <c r="F531" s="13">
        <v>-0.56999999999999995</v>
      </c>
      <c r="G531" s="12"/>
      <c r="H531" s="14">
        <v>-7.1</v>
      </c>
      <c r="I531" s="15"/>
      <c r="J531" s="15"/>
      <c r="K531">
        <f t="shared" si="8"/>
        <v>687</v>
      </c>
    </row>
    <row r="532" spans="1:11" x14ac:dyDescent="0.15">
      <c r="A532" s="4">
        <v>518</v>
      </c>
      <c r="B532" s="4">
        <v>0.73899999999999999</v>
      </c>
      <c r="C532" s="4">
        <v>1</v>
      </c>
      <c r="D532" s="11">
        <v>7.43</v>
      </c>
      <c r="E532" s="12"/>
      <c r="F532" s="13">
        <v>-0.56999999999999995</v>
      </c>
      <c r="G532" s="12"/>
      <c r="H532" s="14">
        <v>-7.1</v>
      </c>
      <c r="I532" s="15"/>
      <c r="J532" s="15"/>
      <c r="K532">
        <f t="shared" si="8"/>
        <v>686</v>
      </c>
    </row>
    <row r="533" spans="1:11" x14ac:dyDescent="0.15">
      <c r="A533" s="4">
        <v>519</v>
      </c>
      <c r="B533" s="4">
        <v>0.74</v>
      </c>
      <c r="C533" s="4">
        <v>1</v>
      </c>
      <c r="D533" s="11">
        <v>7.43</v>
      </c>
      <c r="E533" s="12"/>
      <c r="F533" s="13">
        <v>-0.56999999999999995</v>
      </c>
      <c r="G533" s="12"/>
      <c r="H533" s="14">
        <v>-7.1</v>
      </c>
      <c r="I533" s="15"/>
      <c r="J533" s="15"/>
      <c r="K533">
        <f t="shared" si="8"/>
        <v>685</v>
      </c>
    </row>
    <row r="534" spans="1:11" x14ac:dyDescent="0.15">
      <c r="A534" s="4">
        <v>520</v>
      </c>
      <c r="B534" s="4">
        <v>0.74099999999999999</v>
      </c>
      <c r="C534" s="4">
        <v>1</v>
      </c>
      <c r="D534" s="11">
        <v>7.43</v>
      </c>
      <c r="E534" s="12"/>
      <c r="F534" s="13">
        <v>-0.56999999999999995</v>
      </c>
      <c r="G534" s="12"/>
      <c r="H534" s="14">
        <v>-7.1</v>
      </c>
      <c r="I534" s="15"/>
      <c r="J534" s="15"/>
      <c r="K534">
        <f t="shared" si="8"/>
        <v>684</v>
      </c>
    </row>
    <row r="535" spans="1:11" x14ac:dyDescent="0.15">
      <c r="A535" s="4">
        <v>521</v>
      </c>
      <c r="B535" s="4">
        <v>0.74199999999999999</v>
      </c>
      <c r="C535" s="4">
        <v>1</v>
      </c>
      <c r="D535" s="11">
        <v>7.43</v>
      </c>
      <c r="E535" s="12"/>
      <c r="F535" s="13">
        <v>-0.56999999999999995</v>
      </c>
      <c r="G535" s="12"/>
      <c r="H535" s="14">
        <v>-7.1</v>
      </c>
      <c r="I535" s="15"/>
      <c r="J535" s="15"/>
      <c r="K535">
        <f t="shared" si="8"/>
        <v>683</v>
      </c>
    </row>
    <row r="536" spans="1:11" x14ac:dyDescent="0.15">
      <c r="A536" s="4">
        <v>522</v>
      </c>
      <c r="B536" s="4">
        <v>0.74299999999999999</v>
      </c>
      <c r="C536" s="4">
        <v>1</v>
      </c>
      <c r="D536" s="11">
        <v>7.43</v>
      </c>
      <c r="E536" s="12"/>
      <c r="F536" s="13">
        <v>-0.56999999999999995</v>
      </c>
      <c r="G536" s="12"/>
      <c r="H536" s="14">
        <v>-7.1</v>
      </c>
      <c r="I536" s="15"/>
      <c r="J536" s="15"/>
      <c r="K536">
        <f t="shared" si="8"/>
        <v>682</v>
      </c>
    </row>
    <row r="537" spans="1:11" x14ac:dyDescent="0.15">
      <c r="A537" s="4">
        <v>523</v>
      </c>
      <c r="B537" s="4">
        <v>0.74399999999999999</v>
      </c>
      <c r="C537" s="4">
        <v>1</v>
      </c>
      <c r="D537" s="11">
        <v>7.43</v>
      </c>
      <c r="E537" s="12"/>
      <c r="F537" s="13">
        <v>-0.56999999999999995</v>
      </c>
      <c r="G537" s="12"/>
      <c r="H537" s="14">
        <v>-7.1</v>
      </c>
      <c r="I537" s="15"/>
      <c r="J537" s="15"/>
      <c r="K537">
        <f t="shared" si="8"/>
        <v>681</v>
      </c>
    </row>
    <row r="538" spans="1:11" x14ac:dyDescent="0.15">
      <c r="A538" s="4">
        <v>524</v>
      </c>
      <c r="B538" s="4">
        <v>0.745</v>
      </c>
      <c r="C538" s="4">
        <v>1</v>
      </c>
      <c r="D538" s="11">
        <v>7.43</v>
      </c>
      <c r="E538" s="12"/>
      <c r="F538" s="13">
        <v>-0.56999999999999995</v>
      </c>
      <c r="G538" s="12"/>
      <c r="H538" s="14">
        <v>-7.1</v>
      </c>
      <c r="I538" s="15"/>
      <c r="J538" s="15"/>
      <c r="K538">
        <f t="shared" si="8"/>
        <v>680</v>
      </c>
    </row>
    <row r="539" spans="1:11" x14ac:dyDescent="0.15">
      <c r="A539" s="4">
        <v>525</v>
      </c>
      <c r="B539" s="4">
        <v>0.746</v>
      </c>
      <c r="C539" s="4">
        <v>1</v>
      </c>
      <c r="D539" s="11">
        <v>7.43</v>
      </c>
      <c r="E539" s="12"/>
      <c r="F539" s="13">
        <v>-0.56999999999999995</v>
      </c>
      <c r="G539" s="12"/>
      <c r="H539" s="14">
        <v>-7.1</v>
      </c>
      <c r="I539" s="15"/>
      <c r="J539" s="15"/>
      <c r="K539">
        <f t="shared" si="8"/>
        <v>679</v>
      </c>
    </row>
    <row r="540" spans="1:11" x14ac:dyDescent="0.15">
      <c r="A540" s="4">
        <v>526</v>
      </c>
      <c r="B540" s="4">
        <v>0.747</v>
      </c>
      <c r="C540" s="4">
        <v>1</v>
      </c>
      <c r="D540" s="11">
        <v>7.43</v>
      </c>
      <c r="E540" s="12"/>
      <c r="F540" s="13">
        <v>-0.56999999999999995</v>
      </c>
      <c r="G540" s="12"/>
      <c r="H540" s="14">
        <v>-7.1</v>
      </c>
      <c r="I540" s="15"/>
      <c r="J540" s="15"/>
      <c r="K540">
        <f t="shared" si="8"/>
        <v>678</v>
      </c>
    </row>
    <row r="541" spans="1:11" x14ac:dyDescent="0.15">
      <c r="A541" s="4">
        <v>527</v>
      </c>
      <c r="B541" s="4">
        <v>0.748</v>
      </c>
      <c r="C541" s="4">
        <v>1</v>
      </c>
      <c r="D541" s="11">
        <v>7.43</v>
      </c>
      <c r="E541" s="12"/>
      <c r="F541" s="13">
        <v>-0.56999999999999995</v>
      </c>
      <c r="G541" s="12"/>
      <c r="H541" s="14">
        <v>-7.1</v>
      </c>
      <c r="I541" s="15"/>
      <c r="J541" s="15"/>
      <c r="K541">
        <f t="shared" si="8"/>
        <v>677</v>
      </c>
    </row>
    <row r="542" spans="1:11" x14ac:dyDescent="0.15">
      <c r="A542" s="4">
        <v>528</v>
      </c>
      <c r="B542" s="4">
        <v>0.749</v>
      </c>
      <c r="C542" s="4">
        <v>1</v>
      </c>
      <c r="D542" s="11">
        <v>7.43</v>
      </c>
      <c r="E542" s="12"/>
      <c r="F542" s="13">
        <v>-0.56999999999999995</v>
      </c>
      <c r="G542" s="12"/>
      <c r="H542" s="14">
        <v>-7.1</v>
      </c>
      <c r="I542" s="15"/>
      <c r="J542" s="15"/>
      <c r="K542">
        <f t="shared" si="8"/>
        <v>676</v>
      </c>
    </row>
    <row r="543" spans="1:11" x14ac:dyDescent="0.15">
      <c r="A543" s="4">
        <v>529</v>
      </c>
      <c r="B543" s="4">
        <v>0.75</v>
      </c>
      <c r="C543" s="4">
        <v>1</v>
      </c>
      <c r="D543" s="11">
        <v>7.43</v>
      </c>
      <c r="E543" s="12"/>
      <c r="F543" s="13">
        <v>-0.56999999999999995</v>
      </c>
      <c r="G543" s="12"/>
      <c r="H543" s="14">
        <v>-7.1</v>
      </c>
      <c r="I543" s="15"/>
      <c r="J543" s="15"/>
      <c r="K543">
        <f t="shared" si="8"/>
        <v>675</v>
      </c>
    </row>
    <row r="544" spans="1:11" x14ac:dyDescent="0.15">
      <c r="A544" s="4">
        <v>530</v>
      </c>
      <c r="B544" s="4">
        <v>0.751</v>
      </c>
      <c r="C544" s="4">
        <v>1</v>
      </c>
      <c r="D544" s="11">
        <v>7.43</v>
      </c>
      <c r="E544" s="12"/>
      <c r="F544" s="13">
        <v>-0.56999999999999995</v>
      </c>
      <c r="G544" s="12"/>
      <c r="H544" s="14">
        <v>-7.1</v>
      </c>
      <c r="I544" s="15"/>
      <c r="J544" s="15"/>
      <c r="K544">
        <f t="shared" si="8"/>
        <v>674</v>
      </c>
    </row>
    <row r="545" spans="1:11" x14ac:dyDescent="0.15">
      <c r="A545" s="4">
        <v>531</v>
      </c>
      <c r="B545" s="4">
        <v>0.752</v>
      </c>
      <c r="C545" s="4">
        <v>1</v>
      </c>
      <c r="D545" s="11">
        <v>7.43</v>
      </c>
      <c r="E545" s="12"/>
      <c r="F545" s="13">
        <v>-0.56999999999999995</v>
      </c>
      <c r="G545" s="12"/>
      <c r="H545" s="14">
        <v>-7.1</v>
      </c>
      <c r="I545" s="15"/>
      <c r="J545" s="15"/>
      <c r="K545">
        <f t="shared" si="8"/>
        <v>673</v>
      </c>
    </row>
    <row r="546" spans="1:11" x14ac:dyDescent="0.15">
      <c r="A546" s="4">
        <v>532</v>
      </c>
      <c r="B546" s="4">
        <v>0.753</v>
      </c>
      <c r="C546" s="4">
        <v>1</v>
      </c>
      <c r="D546" s="11">
        <v>7.43</v>
      </c>
      <c r="E546" s="12"/>
      <c r="F546" s="13">
        <v>-0.56999999999999995</v>
      </c>
      <c r="G546" s="12"/>
      <c r="H546" s="14">
        <v>-7.1</v>
      </c>
      <c r="I546" s="15"/>
      <c r="J546" s="15"/>
      <c r="K546">
        <f t="shared" si="8"/>
        <v>672</v>
      </c>
    </row>
    <row r="547" spans="1:11" x14ac:dyDescent="0.15">
      <c r="A547" s="4">
        <v>533</v>
      </c>
      <c r="B547" s="4">
        <v>0.754</v>
      </c>
      <c r="C547" s="4">
        <v>1</v>
      </c>
      <c r="D547" s="11">
        <v>7.43</v>
      </c>
      <c r="E547" s="12"/>
      <c r="F547" s="13">
        <v>-0.56999999999999995</v>
      </c>
      <c r="G547" s="12"/>
      <c r="H547" s="14">
        <v>-7.1</v>
      </c>
      <c r="I547" s="15"/>
      <c r="J547" s="15"/>
      <c r="K547">
        <f t="shared" si="8"/>
        <v>671</v>
      </c>
    </row>
    <row r="548" spans="1:11" x14ac:dyDescent="0.15">
      <c r="A548" s="4">
        <v>534</v>
      </c>
      <c r="B548" s="4">
        <v>0.755</v>
      </c>
      <c r="C548" s="4">
        <v>1</v>
      </c>
      <c r="D548" s="11">
        <v>7.43</v>
      </c>
      <c r="E548" s="12"/>
      <c r="F548" s="13">
        <v>-0.56999999999999995</v>
      </c>
      <c r="G548" s="12"/>
      <c r="H548" s="14">
        <v>-7.1</v>
      </c>
      <c r="I548" s="15"/>
      <c r="J548" s="15"/>
      <c r="K548">
        <f t="shared" si="8"/>
        <v>670</v>
      </c>
    </row>
    <row r="549" spans="1:11" x14ac:dyDescent="0.15">
      <c r="A549" s="4">
        <v>535</v>
      </c>
      <c r="B549" s="4">
        <v>0.75600000000000001</v>
      </c>
      <c r="C549" s="4">
        <v>1</v>
      </c>
      <c r="D549" s="11">
        <v>7.43</v>
      </c>
      <c r="E549" s="12"/>
      <c r="F549" s="13">
        <v>-0.56999999999999995</v>
      </c>
      <c r="G549" s="12"/>
      <c r="H549" s="14">
        <v>-7.1</v>
      </c>
      <c r="I549" s="15"/>
      <c r="J549" s="15"/>
      <c r="K549">
        <f t="shared" si="8"/>
        <v>669</v>
      </c>
    </row>
    <row r="550" spans="1:11" x14ac:dyDescent="0.15">
      <c r="A550" s="4">
        <v>536</v>
      </c>
      <c r="B550" s="4">
        <v>0.75700000000000001</v>
      </c>
      <c r="C550" s="4">
        <v>1</v>
      </c>
      <c r="D550" s="11">
        <v>7.47</v>
      </c>
      <c r="E550" s="12"/>
      <c r="F550" s="13">
        <v>-0.53</v>
      </c>
      <c r="G550" s="12"/>
      <c r="H550" s="14">
        <v>-6.6</v>
      </c>
      <c r="I550" s="15"/>
      <c r="J550" s="15"/>
      <c r="K550">
        <f t="shared" si="8"/>
        <v>668</v>
      </c>
    </row>
    <row r="551" spans="1:11" x14ac:dyDescent="0.15">
      <c r="A551" s="4">
        <v>537</v>
      </c>
      <c r="B551" s="4">
        <v>0.75800000000000001</v>
      </c>
      <c r="C551" s="4">
        <v>1</v>
      </c>
      <c r="D551" s="11">
        <v>7.47</v>
      </c>
      <c r="E551" s="12"/>
      <c r="F551" s="13">
        <v>-0.53</v>
      </c>
      <c r="G551" s="12"/>
      <c r="H551" s="14">
        <v>-6.6</v>
      </c>
      <c r="I551" s="15"/>
      <c r="J551" s="15"/>
      <c r="K551">
        <f t="shared" si="8"/>
        <v>667</v>
      </c>
    </row>
    <row r="552" spans="1:11" x14ac:dyDescent="0.15">
      <c r="A552" s="4">
        <v>538</v>
      </c>
      <c r="B552" s="4">
        <v>0.75900000000000001</v>
      </c>
      <c r="C552" s="4">
        <v>1</v>
      </c>
      <c r="D552" s="11">
        <v>7.47</v>
      </c>
      <c r="E552" s="12"/>
      <c r="F552" s="13">
        <v>-0.53</v>
      </c>
      <c r="G552" s="12"/>
      <c r="H552" s="14">
        <v>-6.6</v>
      </c>
      <c r="I552" s="15"/>
      <c r="J552" s="15"/>
      <c r="K552">
        <f t="shared" si="8"/>
        <v>666</v>
      </c>
    </row>
    <row r="553" spans="1:11" x14ac:dyDescent="0.15">
      <c r="A553" s="4">
        <v>539</v>
      </c>
      <c r="B553" s="4">
        <v>0.76</v>
      </c>
      <c r="C553" s="4">
        <v>1</v>
      </c>
      <c r="D553" s="11">
        <v>7.47</v>
      </c>
      <c r="E553" s="12"/>
      <c r="F553" s="13">
        <v>-0.53</v>
      </c>
      <c r="G553" s="12"/>
      <c r="H553" s="14">
        <v>-6.6</v>
      </c>
      <c r="I553" s="15"/>
      <c r="J553" s="15"/>
      <c r="K553">
        <f t="shared" si="8"/>
        <v>665</v>
      </c>
    </row>
    <row r="554" spans="1:11" x14ac:dyDescent="0.15">
      <c r="A554" s="4">
        <v>540</v>
      </c>
      <c r="B554" s="4">
        <v>0.76100000000000001</v>
      </c>
      <c r="C554" s="4">
        <v>1</v>
      </c>
      <c r="D554" s="11">
        <v>7.47</v>
      </c>
      <c r="E554" s="12"/>
      <c r="F554" s="13">
        <v>-0.53</v>
      </c>
      <c r="G554" s="12"/>
      <c r="H554" s="14">
        <v>-6.6</v>
      </c>
      <c r="I554" s="15"/>
      <c r="J554" s="15"/>
      <c r="K554">
        <f t="shared" si="8"/>
        <v>664</v>
      </c>
    </row>
    <row r="555" spans="1:11" x14ac:dyDescent="0.15">
      <c r="A555" s="4">
        <v>541</v>
      </c>
      <c r="B555" s="4">
        <v>0.76200000000000001</v>
      </c>
      <c r="C555" s="4">
        <v>1</v>
      </c>
      <c r="D555" s="11">
        <v>7.47</v>
      </c>
      <c r="E555" s="12"/>
      <c r="F555" s="13">
        <v>-0.53</v>
      </c>
      <c r="G555" s="12"/>
      <c r="H555" s="14">
        <v>-6.6</v>
      </c>
      <c r="I555" s="15"/>
      <c r="J555" s="15"/>
      <c r="K555">
        <f t="shared" si="8"/>
        <v>663</v>
      </c>
    </row>
    <row r="556" spans="1:11" x14ac:dyDescent="0.15">
      <c r="A556" s="4">
        <v>542</v>
      </c>
      <c r="B556" s="4">
        <v>0.76300000000000001</v>
      </c>
      <c r="C556" s="4">
        <v>1</v>
      </c>
      <c r="D556" s="11">
        <v>7.47</v>
      </c>
      <c r="E556" s="12"/>
      <c r="F556" s="13">
        <v>-0.53</v>
      </c>
      <c r="G556" s="12"/>
      <c r="H556" s="14">
        <v>-6.6</v>
      </c>
      <c r="I556" s="15"/>
      <c r="J556" s="15"/>
      <c r="K556">
        <f t="shared" si="8"/>
        <v>662</v>
      </c>
    </row>
    <row r="557" spans="1:11" x14ac:dyDescent="0.15">
      <c r="A557" s="4">
        <v>543</v>
      </c>
      <c r="B557" s="4">
        <v>0.76400000000000001</v>
      </c>
      <c r="C557" s="4">
        <v>1</v>
      </c>
      <c r="D557" s="11">
        <v>7.47</v>
      </c>
      <c r="E557" s="12"/>
      <c r="F557" s="13">
        <v>-0.53</v>
      </c>
      <c r="G557" s="12"/>
      <c r="H557" s="14">
        <v>-6.6</v>
      </c>
      <c r="I557" s="15"/>
      <c r="J557" s="15"/>
      <c r="K557">
        <f t="shared" si="8"/>
        <v>661</v>
      </c>
    </row>
    <row r="558" spans="1:11" x14ac:dyDescent="0.15">
      <c r="A558" s="4">
        <v>544</v>
      </c>
      <c r="B558" s="4">
        <v>0.76500000000000001</v>
      </c>
      <c r="C558" s="4">
        <v>1</v>
      </c>
      <c r="D558" s="11">
        <v>7.47</v>
      </c>
      <c r="E558" s="12"/>
      <c r="F558" s="13">
        <v>-0.53</v>
      </c>
      <c r="G558" s="12"/>
      <c r="H558" s="14">
        <v>-6.6</v>
      </c>
      <c r="I558" s="15"/>
      <c r="J558" s="15"/>
      <c r="K558">
        <f t="shared" si="8"/>
        <v>660</v>
      </c>
    </row>
    <row r="559" spans="1:11" x14ac:dyDescent="0.15">
      <c r="A559" s="4">
        <v>545</v>
      </c>
      <c r="B559" s="4">
        <v>0.76600000000000001</v>
      </c>
      <c r="C559" s="4">
        <v>1</v>
      </c>
      <c r="D559" s="11">
        <v>7.47</v>
      </c>
      <c r="E559" s="12"/>
      <c r="F559" s="13">
        <v>-0.53</v>
      </c>
      <c r="G559" s="12"/>
      <c r="H559" s="14">
        <v>-6.6</v>
      </c>
      <c r="I559" s="15"/>
      <c r="J559" s="15"/>
      <c r="K559">
        <f t="shared" si="8"/>
        <v>659</v>
      </c>
    </row>
    <row r="560" spans="1:11" x14ac:dyDescent="0.15">
      <c r="A560" s="4">
        <v>546</v>
      </c>
      <c r="B560" s="4">
        <v>0.76700000000000002</v>
      </c>
      <c r="C560" s="4">
        <v>1</v>
      </c>
      <c r="D560" s="11">
        <v>7.47</v>
      </c>
      <c r="E560" s="12"/>
      <c r="F560" s="13">
        <v>-0.53</v>
      </c>
      <c r="G560" s="12"/>
      <c r="H560" s="14">
        <v>-6.6</v>
      </c>
      <c r="I560" s="15"/>
      <c r="J560" s="15"/>
      <c r="K560">
        <f t="shared" si="8"/>
        <v>658</v>
      </c>
    </row>
    <row r="561" spans="1:11" x14ac:dyDescent="0.15">
      <c r="A561" s="4">
        <v>547</v>
      </c>
      <c r="B561" s="4">
        <v>0.76800000000000002</v>
      </c>
      <c r="C561" s="4">
        <v>1</v>
      </c>
      <c r="D561" s="11">
        <v>7.47</v>
      </c>
      <c r="E561" s="12"/>
      <c r="F561" s="13">
        <v>-0.53</v>
      </c>
      <c r="G561" s="12"/>
      <c r="H561" s="14">
        <v>-6.6</v>
      </c>
      <c r="I561" s="15"/>
      <c r="J561" s="15"/>
      <c r="K561">
        <f t="shared" si="8"/>
        <v>657</v>
      </c>
    </row>
    <row r="562" spans="1:11" x14ac:dyDescent="0.15">
      <c r="A562" s="4">
        <v>548</v>
      </c>
      <c r="B562" s="4">
        <v>0.76900000000000002</v>
      </c>
      <c r="C562" s="4">
        <v>1</v>
      </c>
      <c r="D562" s="11">
        <v>7.47</v>
      </c>
      <c r="E562" s="12"/>
      <c r="F562" s="13">
        <v>-0.53</v>
      </c>
      <c r="G562" s="12"/>
      <c r="H562" s="14">
        <v>-6.6</v>
      </c>
      <c r="I562" s="15"/>
      <c r="J562" s="15"/>
      <c r="K562">
        <f t="shared" si="8"/>
        <v>656</v>
      </c>
    </row>
    <row r="563" spans="1:11" x14ac:dyDescent="0.15">
      <c r="A563" s="4">
        <v>549</v>
      </c>
      <c r="B563" s="4">
        <v>0.77</v>
      </c>
      <c r="C563" s="4">
        <v>1</v>
      </c>
      <c r="D563" s="11">
        <v>7.47</v>
      </c>
      <c r="E563" s="12"/>
      <c r="F563" s="13">
        <v>-0.53</v>
      </c>
      <c r="G563" s="12"/>
      <c r="H563" s="14">
        <v>-6.6</v>
      </c>
      <c r="I563" s="15"/>
      <c r="J563" s="15"/>
      <c r="K563">
        <f t="shared" si="8"/>
        <v>655</v>
      </c>
    </row>
    <row r="564" spans="1:11" x14ac:dyDescent="0.15">
      <c r="A564" s="4">
        <v>550</v>
      </c>
      <c r="B564" s="4">
        <v>0.77100000000000002</v>
      </c>
      <c r="C564" s="4">
        <v>1</v>
      </c>
      <c r="D564" s="11">
        <v>7.47</v>
      </c>
      <c r="E564" s="12"/>
      <c r="F564" s="13">
        <v>-0.53</v>
      </c>
      <c r="G564" s="12"/>
      <c r="H564" s="14">
        <v>-6.6</v>
      </c>
      <c r="I564" s="15"/>
      <c r="J564" s="15"/>
      <c r="K564">
        <f t="shared" si="8"/>
        <v>654</v>
      </c>
    </row>
    <row r="565" spans="1:11" x14ac:dyDescent="0.15">
      <c r="A565" s="4">
        <v>551</v>
      </c>
      <c r="B565" s="4">
        <v>0.77200000000000002</v>
      </c>
      <c r="C565" s="4">
        <v>1</v>
      </c>
      <c r="D565" s="11">
        <v>7.47</v>
      </c>
      <c r="E565" s="12"/>
      <c r="F565" s="13">
        <v>-0.53</v>
      </c>
      <c r="G565" s="12"/>
      <c r="H565" s="14">
        <v>-6.6</v>
      </c>
      <c r="I565" s="15"/>
      <c r="J565" s="15"/>
      <c r="K565">
        <f t="shared" si="8"/>
        <v>653</v>
      </c>
    </row>
    <row r="566" spans="1:11" x14ac:dyDescent="0.15">
      <c r="A566" s="4">
        <v>552</v>
      </c>
      <c r="B566" s="4">
        <v>0.77300000000000002</v>
      </c>
      <c r="C566" s="4">
        <v>1</v>
      </c>
      <c r="D566" s="11">
        <v>7.47</v>
      </c>
      <c r="E566" s="12"/>
      <c r="F566" s="13">
        <v>-0.53</v>
      </c>
      <c r="G566" s="12"/>
      <c r="H566" s="14">
        <v>-6.6</v>
      </c>
      <c r="I566" s="15"/>
      <c r="J566" s="15"/>
      <c r="K566">
        <f t="shared" si="8"/>
        <v>652</v>
      </c>
    </row>
    <row r="567" spans="1:11" x14ac:dyDescent="0.15">
      <c r="A567" s="4">
        <v>553</v>
      </c>
      <c r="B567" s="4">
        <v>0.77400000000000002</v>
      </c>
      <c r="C567" s="4">
        <v>1</v>
      </c>
      <c r="D567" s="11">
        <v>7.43</v>
      </c>
      <c r="E567" s="12"/>
      <c r="F567" s="13">
        <v>-0.56999999999999995</v>
      </c>
      <c r="G567" s="12"/>
      <c r="H567" s="14">
        <v>-7.1</v>
      </c>
      <c r="I567" s="15"/>
      <c r="J567" s="15"/>
      <c r="K567">
        <f t="shared" si="8"/>
        <v>651</v>
      </c>
    </row>
    <row r="568" spans="1:11" x14ac:dyDescent="0.15">
      <c r="A568" s="4">
        <v>554</v>
      </c>
      <c r="B568" s="4">
        <v>0.77600000000000002</v>
      </c>
      <c r="C568" s="4">
        <v>1</v>
      </c>
      <c r="D568" s="11">
        <v>7.43</v>
      </c>
      <c r="E568" s="12"/>
      <c r="F568" s="13">
        <v>-0.56999999999999995</v>
      </c>
      <c r="G568" s="12"/>
      <c r="H568" s="14">
        <v>-7.1</v>
      </c>
      <c r="I568" s="15"/>
      <c r="J568" s="15"/>
      <c r="K568">
        <f t="shared" si="8"/>
        <v>649</v>
      </c>
    </row>
    <row r="569" spans="1:11" x14ac:dyDescent="0.15">
      <c r="A569" s="4">
        <v>555</v>
      </c>
      <c r="B569" s="4">
        <v>0.77700000000000002</v>
      </c>
      <c r="C569" s="4">
        <v>1</v>
      </c>
      <c r="D569" s="11">
        <v>7.43</v>
      </c>
      <c r="E569" s="12"/>
      <c r="F569" s="13">
        <v>-0.56999999999999995</v>
      </c>
      <c r="G569" s="12"/>
      <c r="H569" s="14">
        <v>-7.1</v>
      </c>
      <c r="I569" s="15"/>
      <c r="J569" s="15"/>
      <c r="K569">
        <f t="shared" si="8"/>
        <v>648</v>
      </c>
    </row>
    <row r="570" spans="1:11" x14ac:dyDescent="0.15">
      <c r="A570" s="4">
        <v>556</v>
      </c>
      <c r="B570" s="4">
        <v>0.77800000000000002</v>
      </c>
      <c r="C570" s="4">
        <v>1</v>
      </c>
      <c r="D570" s="11">
        <v>7.43</v>
      </c>
      <c r="E570" s="12"/>
      <c r="F570" s="13">
        <v>-0.56999999999999995</v>
      </c>
      <c r="G570" s="12"/>
      <c r="H570" s="14">
        <v>-7.1</v>
      </c>
      <c r="I570" s="15"/>
      <c r="J570" s="15"/>
      <c r="K570">
        <f t="shared" si="8"/>
        <v>647</v>
      </c>
    </row>
    <row r="571" spans="1:11" x14ac:dyDescent="0.15">
      <c r="A571" s="4">
        <v>557</v>
      </c>
      <c r="B571" s="4">
        <v>0.77900000000000003</v>
      </c>
      <c r="C571" s="4">
        <v>1</v>
      </c>
      <c r="D571" s="11">
        <v>7.43</v>
      </c>
      <c r="E571" s="12"/>
      <c r="F571" s="13">
        <v>-0.56999999999999995</v>
      </c>
      <c r="G571" s="12"/>
      <c r="H571" s="14">
        <v>-7.1</v>
      </c>
      <c r="I571" s="15"/>
      <c r="J571" s="15"/>
      <c r="K571">
        <f t="shared" si="8"/>
        <v>646</v>
      </c>
    </row>
    <row r="572" spans="1:11" x14ac:dyDescent="0.15">
      <c r="A572" s="4">
        <v>558</v>
      </c>
      <c r="B572" s="4">
        <v>0.78</v>
      </c>
      <c r="C572" s="4">
        <v>1</v>
      </c>
      <c r="D572" s="11">
        <v>7.43</v>
      </c>
      <c r="E572" s="12"/>
      <c r="F572" s="13">
        <v>-0.56999999999999995</v>
      </c>
      <c r="G572" s="12"/>
      <c r="H572" s="14">
        <v>-7.1</v>
      </c>
      <c r="I572" s="15"/>
      <c r="J572" s="15"/>
      <c r="K572">
        <f t="shared" si="8"/>
        <v>645</v>
      </c>
    </row>
    <row r="573" spans="1:11" x14ac:dyDescent="0.15">
      <c r="A573" s="4">
        <v>559</v>
      </c>
      <c r="B573" s="4">
        <v>0.78200000000000003</v>
      </c>
      <c r="C573" s="4">
        <v>1</v>
      </c>
      <c r="D573" s="11">
        <v>7.43</v>
      </c>
      <c r="E573" s="12"/>
      <c r="F573" s="13">
        <v>-0.56999999999999995</v>
      </c>
      <c r="G573" s="12"/>
      <c r="H573" s="14">
        <v>-7.1</v>
      </c>
      <c r="I573" s="15"/>
      <c r="J573" s="15"/>
      <c r="K573">
        <f t="shared" si="8"/>
        <v>643</v>
      </c>
    </row>
    <row r="574" spans="1:11" x14ac:dyDescent="0.15">
      <c r="A574" s="4">
        <v>560</v>
      </c>
      <c r="B574" s="4">
        <v>0.78300000000000003</v>
      </c>
      <c r="C574" s="4">
        <v>1</v>
      </c>
      <c r="D574" s="11">
        <v>7.43</v>
      </c>
      <c r="E574" s="12"/>
      <c r="F574" s="13">
        <v>-0.56999999999999995</v>
      </c>
      <c r="G574" s="12"/>
      <c r="H574" s="14">
        <v>-7.1</v>
      </c>
      <c r="I574" s="15"/>
      <c r="J574" s="15"/>
      <c r="K574">
        <f t="shared" si="8"/>
        <v>642</v>
      </c>
    </row>
    <row r="575" spans="1:11" x14ac:dyDescent="0.15">
      <c r="A575" s="4">
        <v>561</v>
      </c>
      <c r="B575" s="4">
        <v>0.78400000000000003</v>
      </c>
      <c r="C575" s="4">
        <v>1</v>
      </c>
      <c r="D575" s="11">
        <v>7.43</v>
      </c>
      <c r="E575" s="12"/>
      <c r="F575" s="13">
        <v>-0.56999999999999995</v>
      </c>
      <c r="G575" s="12"/>
      <c r="H575" s="14">
        <v>-7.1</v>
      </c>
      <c r="I575" s="15"/>
      <c r="J575" s="15"/>
      <c r="K575">
        <f t="shared" si="8"/>
        <v>641</v>
      </c>
    </row>
    <row r="576" spans="1:11" x14ac:dyDescent="0.15">
      <c r="A576" s="4">
        <v>562</v>
      </c>
      <c r="B576" s="4">
        <v>0.78500000000000003</v>
      </c>
      <c r="C576" s="4">
        <v>1</v>
      </c>
      <c r="D576" s="11">
        <v>7.43</v>
      </c>
      <c r="E576" s="12"/>
      <c r="F576" s="13">
        <v>-0.56999999999999995</v>
      </c>
      <c r="G576" s="12"/>
      <c r="H576" s="14">
        <v>-7.1</v>
      </c>
      <c r="I576" s="15"/>
      <c r="J576" s="15"/>
      <c r="K576">
        <f t="shared" si="8"/>
        <v>640</v>
      </c>
    </row>
    <row r="577" spans="1:11" x14ac:dyDescent="0.15">
      <c r="A577" s="4">
        <v>563</v>
      </c>
      <c r="B577" s="4">
        <v>0.78600000000000003</v>
      </c>
      <c r="C577" s="4">
        <v>1</v>
      </c>
      <c r="D577" s="11">
        <v>7.43</v>
      </c>
      <c r="E577" s="12"/>
      <c r="F577" s="13">
        <v>-0.56999999999999995</v>
      </c>
      <c r="G577" s="12"/>
      <c r="H577" s="14">
        <v>-7.1</v>
      </c>
      <c r="I577" s="15"/>
      <c r="J577" s="15"/>
      <c r="K577">
        <f t="shared" si="8"/>
        <v>639</v>
      </c>
    </row>
    <row r="578" spans="1:11" x14ac:dyDescent="0.15">
      <c r="A578" s="4">
        <v>564</v>
      </c>
      <c r="B578" s="4">
        <v>0.78700000000000003</v>
      </c>
      <c r="C578" s="4">
        <v>1</v>
      </c>
      <c r="D578" s="11">
        <v>7.43</v>
      </c>
      <c r="E578" s="12"/>
      <c r="F578" s="13">
        <v>-0.56999999999999995</v>
      </c>
      <c r="G578" s="12"/>
      <c r="H578" s="14">
        <v>-7.1</v>
      </c>
      <c r="I578" s="15"/>
      <c r="J578" s="15"/>
      <c r="K578">
        <f t="shared" si="8"/>
        <v>638</v>
      </c>
    </row>
    <row r="579" spans="1:11" x14ac:dyDescent="0.15">
      <c r="A579" s="4">
        <v>565</v>
      </c>
      <c r="B579" s="4">
        <v>0.78800000000000003</v>
      </c>
      <c r="C579" s="4">
        <v>1</v>
      </c>
      <c r="D579" s="11">
        <v>7.43</v>
      </c>
      <c r="E579" s="12"/>
      <c r="F579" s="13">
        <v>-0.56999999999999995</v>
      </c>
      <c r="G579" s="12"/>
      <c r="H579" s="14">
        <v>-7.1</v>
      </c>
      <c r="I579" s="15"/>
      <c r="J579" s="15"/>
      <c r="K579">
        <f t="shared" si="8"/>
        <v>637</v>
      </c>
    </row>
    <row r="580" spans="1:11" x14ac:dyDescent="0.15">
      <c r="A580" s="4">
        <v>566</v>
      </c>
      <c r="B580" s="4">
        <v>0.78900000000000003</v>
      </c>
      <c r="C580" s="4">
        <v>1</v>
      </c>
      <c r="D580" s="11">
        <v>7.43</v>
      </c>
      <c r="E580" s="12"/>
      <c r="F580" s="13">
        <v>-0.56999999999999995</v>
      </c>
      <c r="G580" s="12"/>
      <c r="H580" s="14">
        <v>-7.1</v>
      </c>
      <c r="I580" s="15"/>
      <c r="J580" s="15"/>
      <c r="K580">
        <f t="shared" si="8"/>
        <v>636</v>
      </c>
    </row>
    <row r="581" spans="1:11" x14ac:dyDescent="0.15">
      <c r="A581" s="4">
        <v>567</v>
      </c>
      <c r="B581" s="4">
        <v>0.79</v>
      </c>
      <c r="C581" s="4">
        <v>1</v>
      </c>
      <c r="D581" s="11">
        <v>7.43</v>
      </c>
      <c r="E581" s="12"/>
      <c r="F581" s="13">
        <v>-0.56999999999999995</v>
      </c>
      <c r="G581" s="12"/>
      <c r="H581" s="14">
        <v>-7.1</v>
      </c>
      <c r="I581" s="15"/>
      <c r="J581" s="15"/>
      <c r="K581">
        <f t="shared" si="8"/>
        <v>635</v>
      </c>
    </row>
    <row r="582" spans="1:11" x14ac:dyDescent="0.15">
      <c r="A582" s="4">
        <v>568</v>
      </c>
      <c r="B582" s="4">
        <v>0.79100000000000004</v>
      </c>
      <c r="C582" s="4">
        <v>1</v>
      </c>
      <c r="D582" s="11">
        <v>7.43</v>
      </c>
      <c r="E582" s="12"/>
      <c r="F582" s="13">
        <v>-0.56999999999999995</v>
      </c>
      <c r="G582" s="12"/>
      <c r="H582" s="14">
        <v>-7.1</v>
      </c>
      <c r="I582" s="15"/>
      <c r="J582" s="15"/>
      <c r="K582">
        <f t="shared" si="8"/>
        <v>634</v>
      </c>
    </row>
    <row r="583" spans="1:11" x14ac:dyDescent="0.15">
      <c r="A583" s="4">
        <v>569</v>
      </c>
      <c r="B583" s="4">
        <v>0.79200000000000004</v>
      </c>
      <c r="C583" s="4">
        <v>1</v>
      </c>
      <c r="D583" s="11">
        <v>7.43</v>
      </c>
      <c r="E583" s="12"/>
      <c r="F583" s="13">
        <v>-0.56999999999999995</v>
      </c>
      <c r="G583" s="12"/>
      <c r="H583" s="14">
        <v>-7.1</v>
      </c>
      <c r="I583" s="15"/>
      <c r="J583" s="15"/>
      <c r="K583">
        <f t="shared" si="8"/>
        <v>633</v>
      </c>
    </row>
    <row r="584" spans="1:11" x14ac:dyDescent="0.15">
      <c r="A584" s="4">
        <v>570</v>
      </c>
      <c r="B584" s="4">
        <v>0.79300000000000004</v>
      </c>
      <c r="C584" s="4">
        <v>1</v>
      </c>
      <c r="D584" s="11">
        <v>7.43</v>
      </c>
      <c r="E584" s="12"/>
      <c r="F584" s="13">
        <v>-0.56999999999999995</v>
      </c>
      <c r="G584" s="12"/>
      <c r="H584" s="14">
        <v>-7.1</v>
      </c>
      <c r="I584" s="15"/>
      <c r="J584" s="15"/>
      <c r="K584">
        <f t="shared" si="8"/>
        <v>632</v>
      </c>
    </row>
    <row r="585" spans="1:11" x14ac:dyDescent="0.15">
      <c r="A585" s="4">
        <v>571</v>
      </c>
      <c r="B585" s="4">
        <v>0.79400000000000004</v>
      </c>
      <c r="C585" s="4">
        <v>1</v>
      </c>
      <c r="D585" s="11">
        <v>7.43</v>
      </c>
      <c r="E585" s="12"/>
      <c r="F585" s="13">
        <v>-0.56999999999999995</v>
      </c>
      <c r="G585" s="12"/>
      <c r="H585" s="14">
        <v>-7.1</v>
      </c>
      <c r="I585" s="15"/>
      <c r="J585" s="15"/>
      <c r="K585">
        <f t="shared" si="8"/>
        <v>631</v>
      </c>
    </row>
    <row r="586" spans="1:11" x14ac:dyDescent="0.15">
      <c r="A586" s="4">
        <v>572</v>
      </c>
      <c r="B586" s="4">
        <v>0.79500000000000004</v>
      </c>
      <c r="C586" s="4">
        <v>1</v>
      </c>
      <c r="D586" s="11">
        <v>7.43</v>
      </c>
      <c r="E586" s="12"/>
      <c r="F586" s="13">
        <v>-0.56999999999999995</v>
      </c>
      <c r="G586" s="12"/>
      <c r="H586" s="14">
        <v>-7.1</v>
      </c>
      <c r="I586" s="15"/>
      <c r="J586" s="15"/>
      <c r="K586">
        <f t="shared" si="8"/>
        <v>630</v>
      </c>
    </row>
    <row r="587" spans="1:11" x14ac:dyDescent="0.15">
      <c r="A587" s="4">
        <v>573</v>
      </c>
      <c r="B587" s="4">
        <v>0.79600000000000004</v>
      </c>
      <c r="C587" s="4">
        <v>1</v>
      </c>
      <c r="D587" s="11">
        <v>7.43</v>
      </c>
      <c r="E587" s="12"/>
      <c r="F587" s="13">
        <v>-0.56999999999999995</v>
      </c>
      <c r="G587" s="12"/>
      <c r="H587" s="14">
        <v>-7.1</v>
      </c>
      <c r="I587" s="15"/>
      <c r="J587" s="15"/>
      <c r="K587">
        <f t="shared" si="8"/>
        <v>629</v>
      </c>
    </row>
    <row r="588" spans="1:11" x14ac:dyDescent="0.15">
      <c r="A588" s="4">
        <v>574</v>
      </c>
      <c r="B588" s="4">
        <v>0.79700000000000004</v>
      </c>
      <c r="C588" s="4">
        <v>1</v>
      </c>
      <c r="D588" s="11">
        <v>7.43</v>
      </c>
      <c r="E588" s="12"/>
      <c r="F588" s="13">
        <v>-0.56999999999999995</v>
      </c>
      <c r="G588" s="12"/>
      <c r="H588" s="14">
        <v>-7.1</v>
      </c>
      <c r="I588" s="15"/>
      <c r="J588" s="15"/>
      <c r="K588">
        <f t="shared" si="8"/>
        <v>628</v>
      </c>
    </row>
    <row r="589" spans="1:11" x14ac:dyDescent="0.15">
      <c r="A589" s="4">
        <v>575</v>
      </c>
      <c r="B589" s="4">
        <v>0.79800000000000004</v>
      </c>
      <c r="C589" s="4">
        <v>1</v>
      </c>
      <c r="D589" s="11">
        <v>7.43</v>
      </c>
      <c r="E589" s="12"/>
      <c r="F589" s="13">
        <v>-0.56999999999999995</v>
      </c>
      <c r="G589" s="12"/>
      <c r="H589" s="14">
        <v>-7.1</v>
      </c>
      <c r="I589" s="15"/>
      <c r="J589" s="15"/>
      <c r="K589">
        <f t="shared" si="8"/>
        <v>627</v>
      </c>
    </row>
    <row r="590" spans="1:11" x14ac:dyDescent="0.15">
      <c r="A590" s="4">
        <v>576</v>
      </c>
      <c r="B590" s="4">
        <v>0.79900000000000004</v>
      </c>
      <c r="C590" s="4">
        <v>1</v>
      </c>
      <c r="D590" s="11">
        <v>7.43</v>
      </c>
      <c r="E590" s="12"/>
      <c r="F590" s="13">
        <v>-0.56999999999999995</v>
      </c>
      <c r="G590" s="12"/>
      <c r="H590" s="14">
        <v>-7.1</v>
      </c>
      <c r="I590" s="15"/>
      <c r="J590" s="15"/>
      <c r="K590">
        <f t="shared" si="8"/>
        <v>626</v>
      </c>
    </row>
    <row r="591" spans="1:11" x14ac:dyDescent="0.15">
      <c r="A591" s="4">
        <v>577</v>
      </c>
      <c r="B591" s="4">
        <v>0.8</v>
      </c>
      <c r="C591" s="4">
        <v>1</v>
      </c>
      <c r="D591" s="11">
        <v>7.43</v>
      </c>
      <c r="E591" s="12"/>
      <c r="F591" s="13">
        <v>-0.56999999999999995</v>
      </c>
      <c r="G591" s="12"/>
      <c r="H591" s="14">
        <v>-7.1</v>
      </c>
      <c r="I591" s="15"/>
      <c r="J591" s="15"/>
      <c r="K591">
        <f t="shared" si="8"/>
        <v>625</v>
      </c>
    </row>
    <row r="592" spans="1:11" x14ac:dyDescent="0.15">
      <c r="A592" s="4">
        <v>578</v>
      </c>
      <c r="B592" s="4">
        <v>0.80100000000000005</v>
      </c>
      <c r="C592" s="4">
        <v>1</v>
      </c>
      <c r="D592" s="11">
        <v>7.43</v>
      </c>
      <c r="E592" s="12"/>
      <c r="F592" s="13">
        <v>-0.56999999999999995</v>
      </c>
      <c r="G592" s="12"/>
      <c r="H592" s="14">
        <v>-7.1</v>
      </c>
      <c r="I592" s="15"/>
      <c r="J592" s="15"/>
      <c r="K592">
        <f t="shared" ref="K592:K655" si="9">423+1054-52-B592*1000</f>
        <v>624</v>
      </c>
    </row>
    <row r="593" spans="1:11" x14ac:dyDescent="0.15">
      <c r="A593" s="4">
        <v>579</v>
      </c>
      <c r="B593" s="4">
        <v>0.80200000000000005</v>
      </c>
      <c r="C593" s="4">
        <v>1</v>
      </c>
      <c r="D593" s="11">
        <v>7.43</v>
      </c>
      <c r="E593" s="12"/>
      <c r="F593" s="13">
        <v>-0.56999999999999995</v>
      </c>
      <c r="G593" s="12"/>
      <c r="H593" s="14">
        <v>-7.1</v>
      </c>
      <c r="I593" s="15"/>
      <c r="J593" s="15"/>
      <c r="K593">
        <f t="shared" si="9"/>
        <v>623</v>
      </c>
    </row>
    <row r="594" spans="1:11" x14ac:dyDescent="0.15">
      <c r="A594" s="4">
        <v>580</v>
      </c>
      <c r="B594" s="4">
        <v>0.80300000000000005</v>
      </c>
      <c r="C594" s="4">
        <v>1</v>
      </c>
      <c r="D594" s="11">
        <v>7.43</v>
      </c>
      <c r="E594" s="12"/>
      <c r="F594" s="13">
        <v>-0.56999999999999995</v>
      </c>
      <c r="G594" s="12"/>
      <c r="H594" s="14">
        <v>-7.1</v>
      </c>
      <c r="I594" s="15"/>
      <c r="J594" s="15"/>
      <c r="K594">
        <f t="shared" si="9"/>
        <v>622</v>
      </c>
    </row>
    <row r="595" spans="1:11" x14ac:dyDescent="0.15">
      <c r="A595" s="4">
        <v>581</v>
      </c>
      <c r="B595" s="4">
        <v>0.80400000000000005</v>
      </c>
      <c r="C595" s="4">
        <v>1</v>
      </c>
      <c r="D595" s="11">
        <v>7.43</v>
      </c>
      <c r="E595" s="12"/>
      <c r="F595" s="13">
        <v>-0.56999999999999995</v>
      </c>
      <c r="G595" s="12"/>
      <c r="H595" s="14">
        <v>-7.1</v>
      </c>
      <c r="I595" s="15"/>
      <c r="J595" s="15"/>
      <c r="K595">
        <f t="shared" si="9"/>
        <v>621</v>
      </c>
    </row>
    <row r="596" spans="1:11" x14ac:dyDescent="0.15">
      <c r="A596" s="4">
        <v>582</v>
      </c>
      <c r="B596" s="4">
        <v>0.80500000000000005</v>
      </c>
      <c r="C596" s="4">
        <v>1</v>
      </c>
      <c r="D596" s="11">
        <v>7.43</v>
      </c>
      <c r="E596" s="12"/>
      <c r="F596" s="13">
        <v>-0.56999999999999995</v>
      </c>
      <c r="G596" s="12"/>
      <c r="H596" s="14">
        <v>-7.1</v>
      </c>
      <c r="I596" s="15"/>
      <c r="J596" s="15"/>
      <c r="K596">
        <f t="shared" si="9"/>
        <v>620</v>
      </c>
    </row>
    <row r="597" spans="1:11" x14ac:dyDescent="0.15">
      <c r="A597" s="4">
        <v>583</v>
      </c>
      <c r="B597" s="4">
        <v>0.80600000000000005</v>
      </c>
      <c r="C597" s="4">
        <v>1</v>
      </c>
      <c r="D597" s="11">
        <v>7.43</v>
      </c>
      <c r="E597" s="12"/>
      <c r="F597" s="13">
        <v>-0.56999999999999995</v>
      </c>
      <c r="G597" s="12"/>
      <c r="H597" s="14">
        <v>-7.1</v>
      </c>
      <c r="I597" s="15"/>
      <c r="J597" s="15"/>
      <c r="K597">
        <f t="shared" si="9"/>
        <v>619</v>
      </c>
    </row>
    <row r="598" spans="1:11" x14ac:dyDescent="0.15">
      <c r="A598" s="4">
        <v>584</v>
      </c>
      <c r="B598" s="4">
        <v>0.80700000000000005</v>
      </c>
      <c r="C598" s="4">
        <v>1</v>
      </c>
      <c r="D598" s="11">
        <v>7.43</v>
      </c>
      <c r="E598" s="12"/>
      <c r="F598" s="13">
        <v>-0.56999999999999995</v>
      </c>
      <c r="G598" s="12"/>
      <c r="H598" s="14">
        <v>-7.1</v>
      </c>
      <c r="I598" s="15"/>
      <c r="J598" s="15"/>
      <c r="K598">
        <f t="shared" si="9"/>
        <v>618</v>
      </c>
    </row>
    <row r="599" spans="1:11" x14ac:dyDescent="0.15">
      <c r="A599" s="4">
        <v>585</v>
      </c>
      <c r="B599" s="4">
        <v>0.80800000000000005</v>
      </c>
      <c r="C599" s="4">
        <v>1</v>
      </c>
      <c r="D599" s="11">
        <v>7.43</v>
      </c>
      <c r="E599" s="12"/>
      <c r="F599" s="13">
        <v>-0.56999999999999995</v>
      </c>
      <c r="G599" s="12"/>
      <c r="H599" s="14">
        <v>-7.1</v>
      </c>
      <c r="I599" s="15"/>
      <c r="J599" s="15"/>
      <c r="K599">
        <f t="shared" si="9"/>
        <v>617</v>
      </c>
    </row>
    <row r="600" spans="1:11" x14ac:dyDescent="0.15">
      <c r="A600" s="4">
        <v>586</v>
      </c>
      <c r="B600" s="4">
        <v>0.80900000000000005</v>
      </c>
      <c r="C600" s="4">
        <v>1</v>
      </c>
      <c r="D600" s="11">
        <v>7.43</v>
      </c>
      <c r="E600" s="12"/>
      <c r="F600" s="13">
        <v>-0.56999999999999995</v>
      </c>
      <c r="G600" s="12"/>
      <c r="H600" s="14">
        <v>-7.1</v>
      </c>
      <c r="I600" s="15"/>
      <c r="J600" s="15"/>
      <c r="K600">
        <f t="shared" si="9"/>
        <v>616</v>
      </c>
    </row>
    <row r="601" spans="1:11" x14ac:dyDescent="0.15">
      <c r="A601" s="4">
        <v>587</v>
      </c>
      <c r="B601" s="4">
        <v>0.81</v>
      </c>
      <c r="C601" s="4">
        <v>1</v>
      </c>
      <c r="D601" s="11">
        <v>7.43</v>
      </c>
      <c r="E601" s="12"/>
      <c r="F601" s="13">
        <v>-0.56999999999999995</v>
      </c>
      <c r="G601" s="12"/>
      <c r="H601" s="14">
        <v>-7.1</v>
      </c>
      <c r="I601" s="15"/>
      <c r="J601" s="15"/>
      <c r="K601">
        <f t="shared" si="9"/>
        <v>615</v>
      </c>
    </row>
    <row r="602" spans="1:11" x14ac:dyDescent="0.15">
      <c r="A602" s="4">
        <v>588</v>
      </c>
      <c r="B602" s="4">
        <v>0.81100000000000005</v>
      </c>
      <c r="C602" s="4">
        <v>1</v>
      </c>
      <c r="D602" s="11">
        <v>7.43</v>
      </c>
      <c r="E602" s="12"/>
      <c r="F602" s="13">
        <v>-0.56999999999999995</v>
      </c>
      <c r="G602" s="12"/>
      <c r="H602" s="14">
        <v>-7.1</v>
      </c>
      <c r="I602" s="15"/>
      <c r="J602" s="15"/>
      <c r="K602">
        <f t="shared" si="9"/>
        <v>614</v>
      </c>
    </row>
    <row r="603" spans="1:11" x14ac:dyDescent="0.15">
      <c r="A603" s="4">
        <v>589</v>
      </c>
      <c r="B603" s="4">
        <v>0.81200000000000006</v>
      </c>
      <c r="C603" s="4">
        <v>1</v>
      </c>
      <c r="D603" s="11">
        <v>7.52</v>
      </c>
      <c r="E603" s="12"/>
      <c r="F603" s="13">
        <v>-0.48</v>
      </c>
      <c r="G603" s="12"/>
      <c r="H603" s="14">
        <v>-6</v>
      </c>
      <c r="I603" s="15"/>
      <c r="J603" s="15"/>
      <c r="K603">
        <f t="shared" si="9"/>
        <v>613</v>
      </c>
    </row>
    <row r="604" spans="1:11" x14ac:dyDescent="0.15">
      <c r="A604" s="4">
        <v>590</v>
      </c>
      <c r="B604" s="4">
        <v>0.81299999999999994</v>
      </c>
      <c r="C604" s="4">
        <v>1</v>
      </c>
      <c r="D604" s="11">
        <v>7.52</v>
      </c>
      <c r="E604" s="12"/>
      <c r="F604" s="13">
        <v>-0.48</v>
      </c>
      <c r="G604" s="12"/>
      <c r="H604" s="14">
        <v>-6</v>
      </c>
      <c r="I604" s="15"/>
      <c r="J604" s="15"/>
      <c r="K604">
        <f t="shared" si="9"/>
        <v>612</v>
      </c>
    </row>
    <row r="605" spans="1:11" x14ac:dyDescent="0.15">
      <c r="A605" s="4">
        <v>591</v>
      </c>
      <c r="B605" s="4">
        <v>0.81399999999999995</v>
      </c>
      <c r="C605" s="4">
        <v>1</v>
      </c>
      <c r="D605" s="11">
        <v>7.52</v>
      </c>
      <c r="E605" s="12"/>
      <c r="F605" s="13">
        <v>-0.48</v>
      </c>
      <c r="G605" s="12"/>
      <c r="H605" s="14">
        <v>-6</v>
      </c>
      <c r="I605" s="15"/>
      <c r="J605" s="15"/>
      <c r="K605">
        <f t="shared" si="9"/>
        <v>611</v>
      </c>
    </row>
    <row r="606" spans="1:11" x14ac:dyDescent="0.15">
      <c r="A606" s="4">
        <v>592</v>
      </c>
      <c r="B606" s="4">
        <v>0.81499999999999995</v>
      </c>
      <c r="C606" s="4">
        <v>1</v>
      </c>
      <c r="D606" s="11">
        <v>7.52</v>
      </c>
      <c r="E606" s="12"/>
      <c r="F606" s="13">
        <v>-0.48</v>
      </c>
      <c r="G606" s="12"/>
      <c r="H606" s="14">
        <v>-6</v>
      </c>
      <c r="I606" s="15"/>
      <c r="J606" s="15"/>
      <c r="K606">
        <f t="shared" si="9"/>
        <v>610</v>
      </c>
    </row>
    <row r="607" spans="1:11" x14ac:dyDescent="0.15">
      <c r="A607" s="4">
        <v>593</v>
      </c>
      <c r="B607" s="4">
        <v>0.81599999999999995</v>
      </c>
      <c r="C607" s="4">
        <v>1</v>
      </c>
      <c r="D607" s="11">
        <v>7.52</v>
      </c>
      <c r="E607" s="12"/>
      <c r="F607" s="13">
        <v>-0.48</v>
      </c>
      <c r="G607" s="12"/>
      <c r="H607" s="14">
        <v>-6</v>
      </c>
      <c r="I607" s="15"/>
      <c r="J607" s="15"/>
      <c r="K607">
        <f t="shared" si="9"/>
        <v>609</v>
      </c>
    </row>
    <row r="608" spans="1:11" x14ac:dyDescent="0.15">
      <c r="A608" s="4">
        <v>594</v>
      </c>
      <c r="B608" s="4">
        <v>0.81699999999999995</v>
      </c>
      <c r="C608" s="4">
        <v>1</v>
      </c>
      <c r="D608" s="11">
        <v>7.52</v>
      </c>
      <c r="E608" s="12"/>
      <c r="F608" s="13">
        <v>-0.48</v>
      </c>
      <c r="G608" s="12"/>
      <c r="H608" s="14">
        <v>-6</v>
      </c>
      <c r="I608" s="15"/>
      <c r="J608" s="15"/>
      <c r="K608">
        <f t="shared" si="9"/>
        <v>608</v>
      </c>
    </row>
    <row r="609" spans="1:11" x14ac:dyDescent="0.15">
      <c r="A609" s="4">
        <v>595</v>
      </c>
      <c r="B609" s="4">
        <v>0.81799999999999995</v>
      </c>
      <c r="C609" s="4">
        <v>1</v>
      </c>
      <c r="D609" s="11">
        <v>7.52</v>
      </c>
      <c r="E609" s="12"/>
      <c r="F609" s="13">
        <v>-0.48</v>
      </c>
      <c r="G609" s="12"/>
      <c r="H609" s="14">
        <v>-6</v>
      </c>
      <c r="I609" s="15"/>
      <c r="J609" s="15"/>
      <c r="K609">
        <f t="shared" si="9"/>
        <v>607</v>
      </c>
    </row>
    <row r="610" spans="1:11" x14ac:dyDescent="0.15">
      <c r="A610" s="4">
        <v>596</v>
      </c>
      <c r="B610" s="4">
        <v>0.81899999999999995</v>
      </c>
      <c r="C610" s="4">
        <v>1</v>
      </c>
      <c r="D610" s="11">
        <v>7.52</v>
      </c>
      <c r="E610" s="12"/>
      <c r="F610" s="13">
        <v>-0.48</v>
      </c>
      <c r="G610" s="12"/>
      <c r="H610" s="14">
        <v>-6</v>
      </c>
      <c r="I610" s="15"/>
      <c r="J610" s="15"/>
      <c r="K610">
        <f t="shared" si="9"/>
        <v>606</v>
      </c>
    </row>
    <row r="611" spans="1:11" x14ac:dyDescent="0.15">
      <c r="A611" s="4">
        <v>597</v>
      </c>
      <c r="B611" s="4">
        <v>0.82</v>
      </c>
      <c r="C611" s="4">
        <v>1</v>
      </c>
      <c r="D611" s="11">
        <v>7.52</v>
      </c>
      <c r="E611" s="12"/>
      <c r="F611" s="13">
        <v>-0.48</v>
      </c>
      <c r="G611" s="12"/>
      <c r="H611" s="14">
        <v>-6</v>
      </c>
      <c r="I611" s="15"/>
      <c r="J611" s="15"/>
      <c r="K611">
        <f t="shared" si="9"/>
        <v>605</v>
      </c>
    </row>
    <row r="612" spans="1:11" x14ac:dyDescent="0.15">
      <c r="A612" s="4">
        <v>598</v>
      </c>
      <c r="B612" s="4">
        <v>0.82099999999999995</v>
      </c>
      <c r="C612" s="4">
        <v>1</v>
      </c>
      <c r="D612" s="11">
        <v>7.52</v>
      </c>
      <c r="E612" s="12"/>
      <c r="F612" s="13">
        <v>-0.48</v>
      </c>
      <c r="G612" s="12"/>
      <c r="H612" s="14">
        <v>-6</v>
      </c>
      <c r="I612" s="15"/>
      <c r="J612" s="15"/>
      <c r="K612">
        <f t="shared" si="9"/>
        <v>604</v>
      </c>
    </row>
    <row r="613" spans="1:11" x14ac:dyDescent="0.15">
      <c r="A613" s="4">
        <v>599</v>
      </c>
      <c r="B613" s="4">
        <v>0.82199999999999995</v>
      </c>
      <c r="C613" s="4">
        <v>1</v>
      </c>
      <c r="D613" s="11">
        <v>7.52</v>
      </c>
      <c r="E613" s="12"/>
      <c r="F613" s="13">
        <v>-0.48</v>
      </c>
      <c r="G613" s="12"/>
      <c r="H613" s="14">
        <v>-6</v>
      </c>
      <c r="I613" s="15"/>
      <c r="J613" s="15"/>
      <c r="K613">
        <f t="shared" si="9"/>
        <v>603</v>
      </c>
    </row>
    <row r="614" spans="1:11" x14ac:dyDescent="0.15">
      <c r="A614" s="4">
        <v>600</v>
      </c>
      <c r="B614" s="4">
        <v>0.82299999999999995</v>
      </c>
      <c r="C614" s="4">
        <v>1</v>
      </c>
      <c r="D614" s="11">
        <v>7.52</v>
      </c>
      <c r="E614" s="12"/>
      <c r="F614" s="13">
        <v>-0.48</v>
      </c>
      <c r="G614" s="12"/>
      <c r="H614" s="14">
        <v>-6</v>
      </c>
      <c r="I614" s="15"/>
      <c r="J614" s="15"/>
      <c r="K614">
        <f t="shared" si="9"/>
        <v>602</v>
      </c>
    </row>
    <row r="615" spans="1:11" x14ac:dyDescent="0.15">
      <c r="A615" s="4">
        <v>601</v>
      </c>
      <c r="B615" s="4">
        <v>0.82399999999999995</v>
      </c>
      <c r="C615" s="4">
        <v>1</v>
      </c>
      <c r="D615" s="11">
        <v>7.52</v>
      </c>
      <c r="E615" s="12"/>
      <c r="F615" s="13">
        <v>-0.48</v>
      </c>
      <c r="G615" s="12"/>
      <c r="H615" s="14">
        <v>-6</v>
      </c>
      <c r="I615" s="15"/>
      <c r="J615" s="15"/>
      <c r="K615">
        <f t="shared" si="9"/>
        <v>601</v>
      </c>
    </row>
    <row r="616" spans="1:11" x14ac:dyDescent="0.15">
      <c r="A616" s="4">
        <v>602</v>
      </c>
      <c r="B616" s="4">
        <v>0.82499999999999996</v>
      </c>
      <c r="C616" s="4">
        <v>1</v>
      </c>
      <c r="D616" s="11">
        <v>7.52</v>
      </c>
      <c r="E616" s="12"/>
      <c r="F616" s="13">
        <v>-0.48</v>
      </c>
      <c r="G616" s="12"/>
      <c r="H616" s="14">
        <v>-6</v>
      </c>
      <c r="I616" s="15"/>
      <c r="J616" s="15"/>
      <c r="K616">
        <f t="shared" si="9"/>
        <v>600</v>
      </c>
    </row>
    <row r="617" spans="1:11" x14ac:dyDescent="0.15">
      <c r="A617" s="4">
        <v>603</v>
      </c>
      <c r="B617" s="4">
        <v>0.82599999999999996</v>
      </c>
      <c r="C617" s="4">
        <v>1</v>
      </c>
      <c r="D617" s="11">
        <v>7.52</v>
      </c>
      <c r="E617" s="12"/>
      <c r="F617" s="13">
        <v>-0.48</v>
      </c>
      <c r="G617" s="12"/>
      <c r="H617" s="14">
        <v>-6</v>
      </c>
      <c r="I617" s="15"/>
      <c r="J617" s="15"/>
      <c r="K617">
        <f t="shared" si="9"/>
        <v>599</v>
      </c>
    </row>
    <row r="618" spans="1:11" x14ac:dyDescent="0.15">
      <c r="A618" s="4">
        <v>604</v>
      </c>
      <c r="B618" s="4">
        <v>0.82699999999999996</v>
      </c>
      <c r="C618" s="4">
        <v>1</v>
      </c>
      <c r="D618" s="11">
        <v>7.52</v>
      </c>
      <c r="E618" s="12"/>
      <c r="F618" s="13">
        <v>-0.48</v>
      </c>
      <c r="G618" s="12"/>
      <c r="H618" s="14">
        <v>-6</v>
      </c>
      <c r="I618" s="15"/>
      <c r="J618" s="15"/>
      <c r="K618">
        <f t="shared" si="9"/>
        <v>598</v>
      </c>
    </row>
    <row r="619" spans="1:11" x14ac:dyDescent="0.15">
      <c r="A619" s="4">
        <v>605</v>
      </c>
      <c r="B619" s="4">
        <v>0.82799999999999996</v>
      </c>
      <c r="C619" s="4">
        <v>1</v>
      </c>
      <c r="D619" s="11">
        <v>7.52</v>
      </c>
      <c r="E619" s="12"/>
      <c r="F619" s="13">
        <v>-0.48</v>
      </c>
      <c r="G619" s="12"/>
      <c r="H619" s="14">
        <v>-6</v>
      </c>
      <c r="I619" s="15"/>
      <c r="J619" s="15"/>
      <c r="K619">
        <f t="shared" si="9"/>
        <v>597</v>
      </c>
    </row>
    <row r="620" spans="1:11" x14ac:dyDescent="0.15">
      <c r="A620" s="4">
        <v>606</v>
      </c>
      <c r="B620" s="4">
        <v>0.82899999999999996</v>
      </c>
      <c r="C620" s="4">
        <v>1</v>
      </c>
      <c r="D620" s="11">
        <v>7.52</v>
      </c>
      <c r="E620" s="12"/>
      <c r="F620" s="13">
        <v>-0.48</v>
      </c>
      <c r="G620" s="12"/>
      <c r="H620" s="14">
        <v>-6</v>
      </c>
      <c r="I620" s="15"/>
      <c r="J620" s="15"/>
      <c r="K620">
        <f t="shared" si="9"/>
        <v>596</v>
      </c>
    </row>
    <row r="621" spans="1:11" x14ac:dyDescent="0.15">
      <c r="A621" s="4">
        <v>607</v>
      </c>
      <c r="B621" s="4">
        <v>0.83</v>
      </c>
      <c r="C621" s="4">
        <v>1</v>
      </c>
      <c r="D621" s="11">
        <v>7.47</v>
      </c>
      <c r="E621" s="12"/>
      <c r="F621" s="13">
        <v>-0.53</v>
      </c>
      <c r="G621" s="12"/>
      <c r="H621" s="14">
        <v>-6.6</v>
      </c>
      <c r="I621" s="15"/>
      <c r="J621" s="15"/>
      <c r="K621">
        <f t="shared" si="9"/>
        <v>595</v>
      </c>
    </row>
    <row r="622" spans="1:11" x14ac:dyDescent="0.15">
      <c r="A622" s="4">
        <v>608</v>
      </c>
      <c r="B622" s="4">
        <v>0.83199999999999996</v>
      </c>
      <c r="C622" s="4">
        <v>1</v>
      </c>
      <c r="D622" s="11">
        <v>7.47</v>
      </c>
      <c r="E622" s="12"/>
      <c r="F622" s="13">
        <v>-0.53</v>
      </c>
      <c r="G622" s="12"/>
      <c r="H622" s="14">
        <v>-6.6</v>
      </c>
      <c r="I622" s="15"/>
      <c r="J622" s="15"/>
      <c r="K622">
        <f t="shared" si="9"/>
        <v>593</v>
      </c>
    </row>
    <row r="623" spans="1:11" x14ac:dyDescent="0.15">
      <c r="A623" s="4">
        <v>609</v>
      </c>
      <c r="B623" s="4">
        <v>0.83299999999999996</v>
      </c>
      <c r="C623" s="4">
        <v>1</v>
      </c>
      <c r="D623" s="11">
        <v>7.47</v>
      </c>
      <c r="E623" s="12"/>
      <c r="F623" s="13">
        <v>-0.53</v>
      </c>
      <c r="G623" s="12"/>
      <c r="H623" s="14">
        <v>-6.6</v>
      </c>
      <c r="I623" s="15"/>
      <c r="J623" s="15"/>
      <c r="K623">
        <f t="shared" si="9"/>
        <v>592</v>
      </c>
    </row>
    <row r="624" spans="1:11" x14ac:dyDescent="0.15">
      <c r="A624" s="4">
        <v>610</v>
      </c>
      <c r="B624" s="4">
        <v>0.83399999999999996</v>
      </c>
      <c r="C624" s="4">
        <v>1</v>
      </c>
      <c r="D624" s="11">
        <v>7.47</v>
      </c>
      <c r="E624" s="12"/>
      <c r="F624" s="13">
        <v>-0.53</v>
      </c>
      <c r="G624" s="12"/>
      <c r="H624" s="14">
        <v>-6.6</v>
      </c>
      <c r="I624" s="15"/>
      <c r="J624" s="15"/>
      <c r="K624">
        <f t="shared" si="9"/>
        <v>591</v>
      </c>
    </row>
    <row r="625" spans="1:11" x14ac:dyDescent="0.15">
      <c r="A625" s="4">
        <v>611</v>
      </c>
      <c r="B625" s="4">
        <v>0.83499999999999996</v>
      </c>
      <c r="C625" s="4">
        <v>1</v>
      </c>
      <c r="D625" s="11">
        <v>7.47</v>
      </c>
      <c r="E625" s="12"/>
      <c r="F625" s="13">
        <v>-0.53</v>
      </c>
      <c r="G625" s="12"/>
      <c r="H625" s="14">
        <v>-6.6</v>
      </c>
      <c r="I625" s="15"/>
      <c r="J625" s="15"/>
      <c r="K625">
        <f t="shared" si="9"/>
        <v>590</v>
      </c>
    </row>
    <row r="626" spans="1:11" x14ac:dyDescent="0.15">
      <c r="A626" s="4">
        <v>612</v>
      </c>
      <c r="B626" s="4">
        <v>0.83599999999999997</v>
      </c>
      <c r="C626" s="4">
        <v>1</v>
      </c>
      <c r="D626" s="11">
        <v>7.47</v>
      </c>
      <c r="E626" s="12"/>
      <c r="F626" s="13">
        <v>-0.53</v>
      </c>
      <c r="G626" s="12"/>
      <c r="H626" s="14">
        <v>-6.6</v>
      </c>
      <c r="I626" s="15"/>
      <c r="J626" s="15"/>
      <c r="K626">
        <f t="shared" si="9"/>
        <v>589</v>
      </c>
    </row>
    <row r="627" spans="1:11" x14ac:dyDescent="0.15">
      <c r="A627" s="4">
        <v>613</v>
      </c>
      <c r="B627" s="4">
        <v>0.83699999999999997</v>
      </c>
      <c r="C627" s="4">
        <v>1</v>
      </c>
      <c r="D627" s="11">
        <v>7.47</v>
      </c>
      <c r="E627" s="12"/>
      <c r="F627" s="13">
        <v>-0.53</v>
      </c>
      <c r="G627" s="12"/>
      <c r="H627" s="14">
        <v>-6.6</v>
      </c>
      <c r="I627" s="15"/>
      <c r="J627" s="15"/>
      <c r="K627">
        <f t="shared" si="9"/>
        <v>588</v>
      </c>
    </row>
    <row r="628" spans="1:11" x14ac:dyDescent="0.15">
      <c r="A628" s="4">
        <v>614</v>
      </c>
      <c r="B628" s="4">
        <v>0.83799999999999997</v>
      </c>
      <c r="C628" s="4">
        <v>1</v>
      </c>
      <c r="D628" s="11">
        <v>7.47</v>
      </c>
      <c r="E628" s="12"/>
      <c r="F628" s="13">
        <v>-0.53</v>
      </c>
      <c r="G628" s="12"/>
      <c r="H628" s="14">
        <v>-6.6</v>
      </c>
      <c r="I628" s="15"/>
      <c r="J628" s="15"/>
      <c r="K628">
        <f t="shared" si="9"/>
        <v>587</v>
      </c>
    </row>
    <row r="629" spans="1:11" x14ac:dyDescent="0.15">
      <c r="A629" s="4">
        <v>615</v>
      </c>
      <c r="B629" s="4">
        <v>0.83899999999999997</v>
      </c>
      <c r="C629" s="4">
        <v>1</v>
      </c>
      <c r="D629" s="11">
        <v>7.47</v>
      </c>
      <c r="E629" s="12"/>
      <c r="F629" s="13">
        <v>-0.53</v>
      </c>
      <c r="G629" s="12"/>
      <c r="H629" s="14">
        <v>-6.6</v>
      </c>
      <c r="I629" s="15"/>
      <c r="J629" s="15"/>
      <c r="K629">
        <f t="shared" si="9"/>
        <v>586</v>
      </c>
    </row>
    <row r="630" spans="1:11" x14ac:dyDescent="0.15">
      <c r="A630" s="4">
        <v>616</v>
      </c>
      <c r="B630" s="4">
        <v>0.84</v>
      </c>
      <c r="C630" s="4">
        <v>1</v>
      </c>
      <c r="D630" s="11">
        <v>7.47</v>
      </c>
      <c r="E630" s="12"/>
      <c r="F630" s="13">
        <v>-0.53</v>
      </c>
      <c r="G630" s="12"/>
      <c r="H630" s="14">
        <v>-6.6</v>
      </c>
      <c r="I630" s="15"/>
      <c r="J630" s="15"/>
      <c r="K630">
        <f t="shared" si="9"/>
        <v>585</v>
      </c>
    </row>
    <row r="631" spans="1:11" x14ac:dyDescent="0.15">
      <c r="A631" s="4">
        <v>617</v>
      </c>
      <c r="B631" s="4">
        <v>0.84099999999999997</v>
      </c>
      <c r="C631" s="4">
        <v>1</v>
      </c>
      <c r="D631" s="11">
        <v>7.47</v>
      </c>
      <c r="E631" s="12"/>
      <c r="F631" s="13">
        <v>-0.53</v>
      </c>
      <c r="G631" s="12"/>
      <c r="H631" s="14">
        <v>-6.6</v>
      </c>
      <c r="I631" s="15"/>
      <c r="J631" s="15"/>
      <c r="K631">
        <f t="shared" si="9"/>
        <v>584</v>
      </c>
    </row>
    <row r="632" spans="1:11" x14ac:dyDescent="0.15">
      <c r="A632" s="4">
        <v>618</v>
      </c>
      <c r="B632" s="4">
        <v>0.84199999999999997</v>
      </c>
      <c r="C632" s="4">
        <v>1</v>
      </c>
      <c r="D632" s="11">
        <v>7.47</v>
      </c>
      <c r="E632" s="12"/>
      <c r="F632" s="13">
        <v>-0.53</v>
      </c>
      <c r="G632" s="12"/>
      <c r="H632" s="14">
        <v>-6.6</v>
      </c>
      <c r="I632" s="15"/>
      <c r="J632" s="15"/>
      <c r="K632">
        <f t="shared" si="9"/>
        <v>583</v>
      </c>
    </row>
    <row r="633" spans="1:11" x14ac:dyDescent="0.15">
      <c r="A633" s="4">
        <v>619</v>
      </c>
      <c r="B633" s="4">
        <v>0.84299999999999997</v>
      </c>
      <c r="C633" s="4">
        <v>1</v>
      </c>
      <c r="D633" s="11">
        <v>7.47</v>
      </c>
      <c r="E633" s="12"/>
      <c r="F633" s="13">
        <v>-0.53</v>
      </c>
      <c r="G633" s="12"/>
      <c r="H633" s="14">
        <v>-6.6</v>
      </c>
      <c r="I633" s="15"/>
      <c r="J633" s="15"/>
      <c r="K633">
        <f t="shared" si="9"/>
        <v>582</v>
      </c>
    </row>
    <row r="634" spans="1:11" x14ac:dyDescent="0.15">
      <c r="A634" s="4">
        <v>620</v>
      </c>
      <c r="B634" s="4">
        <v>0.84399999999999997</v>
      </c>
      <c r="C634" s="4">
        <v>1</v>
      </c>
      <c r="D634" s="11">
        <v>7.47</v>
      </c>
      <c r="E634" s="12"/>
      <c r="F634" s="13">
        <v>-0.53</v>
      </c>
      <c r="G634" s="12"/>
      <c r="H634" s="14">
        <v>-6.6</v>
      </c>
      <c r="I634" s="15"/>
      <c r="J634" s="15"/>
      <c r="K634">
        <f t="shared" si="9"/>
        <v>581</v>
      </c>
    </row>
    <row r="635" spans="1:11" x14ac:dyDescent="0.15">
      <c r="A635" s="4">
        <v>621</v>
      </c>
      <c r="B635" s="4">
        <v>0.84499999999999997</v>
      </c>
      <c r="C635" s="4">
        <v>1</v>
      </c>
      <c r="D635" s="11">
        <v>7.47</v>
      </c>
      <c r="E635" s="12"/>
      <c r="F635" s="13">
        <v>-0.53</v>
      </c>
      <c r="G635" s="12"/>
      <c r="H635" s="14">
        <v>-6.6</v>
      </c>
      <c r="I635" s="15"/>
      <c r="J635" s="15"/>
      <c r="K635">
        <f t="shared" si="9"/>
        <v>580</v>
      </c>
    </row>
    <row r="636" spans="1:11" x14ac:dyDescent="0.15">
      <c r="A636" s="4">
        <v>622</v>
      </c>
      <c r="B636" s="4">
        <v>0.84599999999999997</v>
      </c>
      <c r="C636" s="4">
        <v>1</v>
      </c>
      <c r="D636" s="11">
        <v>7.47</v>
      </c>
      <c r="E636" s="12"/>
      <c r="F636" s="13">
        <v>-0.53</v>
      </c>
      <c r="G636" s="12"/>
      <c r="H636" s="14">
        <v>-6.6</v>
      </c>
      <c r="I636" s="15"/>
      <c r="J636" s="15"/>
      <c r="K636">
        <f t="shared" si="9"/>
        <v>579</v>
      </c>
    </row>
    <row r="637" spans="1:11" x14ac:dyDescent="0.15">
      <c r="A637" s="4">
        <v>623</v>
      </c>
      <c r="B637" s="4">
        <v>0.84699999999999998</v>
      </c>
      <c r="C637" s="4">
        <v>1</v>
      </c>
      <c r="D637" s="11">
        <v>7.47</v>
      </c>
      <c r="E637" s="12"/>
      <c r="F637" s="13">
        <v>-0.53</v>
      </c>
      <c r="G637" s="12"/>
      <c r="H637" s="14">
        <v>-6.6</v>
      </c>
      <c r="I637" s="15"/>
      <c r="J637" s="15"/>
      <c r="K637">
        <f t="shared" si="9"/>
        <v>578</v>
      </c>
    </row>
    <row r="638" spans="1:11" x14ac:dyDescent="0.15">
      <c r="A638" s="4">
        <v>624</v>
      </c>
      <c r="B638" s="4">
        <v>0.84799999999999998</v>
      </c>
      <c r="C638" s="4">
        <v>1</v>
      </c>
      <c r="D638" s="11">
        <v>7.47</v>
      </c>
      <c r="E638" s="12"/>
      <c r="F638" s="13">
        <v>-0.53</v>
      </c>
      <c r="G638" s="12"/>
      <c r="H638" s="14">
        <v>-6.6</v>
      </c>
      <c r="I638" s="15"/>
      <c r="J638" s="15"/>
      <c r="K638">
        <f t="shared" si="9"/>
        <v>577</v>
      </c>
    </row>
    <row r="639" spans="1:11" x14ac:dyDescent="0.15">
      <c r="A639" s="4">
        <v>625</v>
      </c>
      <c r="B639" s="4">
        <v>0.84899999999999998</v>
      </c>
      <c r="C639" s="4">
        <v>1</v>
      </c>
      <c r="D639" s="11">
        <v>7.47</v>
      </c>
      <c r="E639" s="12"/>
      <c r="F639" s="13">
        <v>-0.53</v>
      </c>
      <c r="G639" s="12"/>
      <c r="H639" s="14">
        <v>-6.6</v>
      </c>
      <c r="I639" s="15"/>
      <c r="J639" s="15"/>
      <c r="K639">
        <f t="shared" si="9"/>
        <v>576</v>
      </c>
    </row>
    <row r="640" spans="1:11" x14ac:dyDescent="0.15">
      <c r="A640" s="4">
        <v>626</v>
      </c>
      <c r="B640" s="4">
        <v>0.85</v>
      </c>
      <c r="C640" s="4">
        <v>1</v>
      </c>
      <c r="D640" s="11">
        <v>7.47</v>
      </c>
      <c r="E640" s="12"/>
      <c r="F640" s="13">
        <v>-0.53</v>
      </c>
      <c r="G640" s="12"/>
      <c r="H640" s="14">
        <v>-6.6</v>
      </c>
      <c r="I640" s="15"/>
      <c r="J640" s="15"/>
      <c r="K640">
        <f t="shared" si="9"/>
        <v>575</v>
      </c>
    </row>
    <row r="641" spans="1:11" x14ac:dyDescent="0.15">
      <c r="A641" s="4">
        <v>627</v>
      </c>
      <c r="B641" s="4">
        <v>0.85099999999999998</v>
      </c>
      <c r="C641" s="4">
        <v>1</v>
      </c>
      <c r="D641" s="11">
        <v>7.47</v>
      </c>
      <c r="E641" s="12"/>
      <c r="F641" s="13">
        <v>-0.53</v>
      </c>
      <c r="G641" s="12"/>
      <c r="H641" s="14">
        <v>-6.6</v>
      </c>
      <c r="I641" s="15"/>
      <c r="J641" s="15"/>
      <c r="K641">
        <f t="shared" si="9"/>
        <v>574</v>
      </c>
    </row>
    <row r="642" spans="1:11" x14ac:dyDescent="0.15">
      <c r="A642" s="4">
        <v>628</v>
      </c>
      <c r="B642" s="4">
        <v>0.85199999999999998</v>
      </c>
      <c r="C642" s="4">
        <v>1</v>
      </c>
      <c r="D642" s="11">
        <v>7.47</v>
      </c>
      <c r="E642" s="12"/>
      <c r="F642" s="13">
        <v>-0.53</v>
      </c>
      <c r="G642" s="12"/>
      <c r="H642" s="14">
        <v>-6.6</v>
      </c>
      <c r="I642" s="15"/>
      <c r="J642" s="15"/>
      <c r="K642">
        <f t="shared" si="9"/>
        <v>573</v>
      </c>
    </row>
    <row r="643" spans="1:11" x14ac:dyDescent="0.15">
      <c r="A643" s="4">
        <v>629</v>
      </c>
      <c r="B643" s="4">
        <v>0.85299999999999998</v>
      </c>
      <c r="C643" s="4">
        <v>1</v>
      </c>
      <c r="D643" s="11">
        <v>7.47</v>
      </c>
      <c r="E643" s="12"/>
      <c r="F643" s="13">
        <v>-0.53</v>
      </c>
      <c r="G643" s="12"/>
      <c r="H643" s="14">
        <v>-6.6</v>
      </c>
      <c r="I643" s="15"/>
      <c r="J643" s="15"/>
      <c r="K643">
        <f t="shared" si="9"/>
        <v>572</v>
      </c>
    </row>
    <row r="644" spans="1:11" x14ac:dyDescent="0.15">
      <c r="A644" s="4">
        <v>630</v>
      </c>
      <c r="B644" s="4">
        <v>0.85399999999999998</v>
      </c>
      <c r="C644" s="4">
        <v>1</v>
      </c>
      <c r="D644" s="11">
        <v>7.47</v>
      </c>
      <c r="E644" s="12"/>
      <c r="F644" s="13">
        <v>-0.53</v>
      </c>
      <c r="G644" s="12"/>
      <c r="H644" s="14">
        <v>-6.6</v>
      </c>
      <c r="I644" s="15"/>
      <c r="J644" s="15"/>
      <c r="K644">
        <f t="shared" si="9"/>
        <v>571</v>
      </c>
    </row>
    <row r="645" spans="1:11" x14ac:dyDescent="0.15">
      <c r="A645" s="4">
        <v>631</v>
      </c>
      <c r="B645" s="4">
        <v>0.85499999999999998</v>
      </c>
      <c r="C645" s="4">
        <v>1</v>
      </c>
      <c r="D645" s="11">
        <v>7.47</v>
      </c>
      <c r="E645" s="12"/>
      <c r="F645" s="13">
        <v>-0.53</v>
      </c>
      <c r="G645" s="12"/>
      <c r="H645" s="14">
        <v>-6.6</v>
      </c>
      <c r="I645" s="15"/>
      <c r="J645" s="15"/>
      <c r="K645">
        <f t="shared" si="9"/>
        <v>570</v>
      </c>
    </row>
    <row r="646" spans="1:11" x14ac:dyDescent="0.15">
      <c r="A646" s="4">
        <v>632</v>
      </c>
      <c r="B646" s="4">
        <v>0.85599999999999998</v>
      </c>
      <c r="C646" s="4">
        <v>1</v>
      </c>
      <c r="D646" s="11">
        <v>7.47</v>
      </c>
      <c r="E646" s="12"/>
      <c r="F646" s="13">
        <v>-0.53</v>
      </c>
      <c r="G646" s="12"/>
      <c r="H646" s="14">
        <v>-6.6</v>
      </c>
      <c r="I646" s="15"/>
      <c r="J646" s="15"/>
      <c r="K646">
        <f t="shared" si="9"/>
        <v>569</v>
      </c>
    </row>
    <row r="647" spans="1:11" x14ac:dyDescent="0.15">
      <c r="A647" s="4">
        <v>633</v>
      </c>
      <c r="B647" s="4">
        <v>0.85699999999999998</v>
      </c>
      <c r="C647" s="4">
        <v>1</v>
      </c>
      <c r="D647" s="11">
        <v>7.47</v>
      </c>
      <c r="E647" s="12"/>
      <c r="F647" s="13">
        <v>-0.53</v>
      </c>
      <c r="G647" s="12"/>
      <c r="H647" s="14">
        <v>-6.6</v>
      </c>
      <c r="I647" s="15"/>
      <c r="J647" s="15"/>
      <c r="K647">
        <f t="shared" si="9"/>
        <v>568</v>
      </c>
    </row>
    <row r="648" spans="1:11" x14ac:dyDescent="0.15">
      <c r="A648" s="4">
        <v>634</v>
      </c>
      <c r="B648" s="4">
        <v>0.85799999999999998</v>
      </c>
      <c r="C648" s="4">
        <v>1</v>
      </c>
      <c r="D648" s="11">
        <v>7.47</v>
      </c>
      <c r="E648" s="12"/>
      <c r="F648" s="13">
        <v>-0.53</v>
      </c>
      <c r="G648" s="12"/>
      <c r="H648" s="14">
        <v>-6.6</v>
      </c>
      <c r="I648" s="15"/>
      <c r="J648" s="15"/>
      <c r="K648">
        <f t="shared" si="9"/>
        <v>567</v>
      </c>
    </row>
    <row r="649" spans="1:11" x14ac:dyDescent="0.15">
      <c r="A649" s="4">
        <v>635</v>
      </c>
      <c r="B649" s="4">
        <v>0.85899999999999999</v>
      </c>
      <c r="C649" s="4">
        <v>1</v>
      </c>
      <c r="D649" s="11">
        <v>7.47</v>
      </c>
      <c r="E649" s="12"/>
      <c r="F649" s="13">
        <v>-0.53</v>
      </c>
      <c r="G649" s="12"/>
      <c r="H649" s="14">
        <v>-6.6</v>
      </c>
      <c r="I649" s="15"/>
      <c r="J649" s="15"/>
      <c r="K649">
        <f t="shared" si="9"/>
        <v>566</v>
      </c>
    </row>
    <row r="650" spans="1:11" x14ac:dyDescent="0.15">
      <c r="A650" s="4">
        <v>636</v>
      </c>
      <c r="B650" s="4">
        <v>0.86</v>
      </c>
      <c r="C650" s="4">
        <v>1</v>
      </c>
      <c r="D650" s="11">
        <v>7.47</v>
      </c>
      <c r="E650" s="12"/>
      <c r="F650" s="13">
        <v>-0.53</v>
      </c>
      <c r="G650" s="12"/>
      <c r="H650" s="14">
        <v>-6.6</v>
      </c>
      <c r="I650" s="15"/>
      <c r="J650" s="15"/>
      <c r="K650">
        <f t="shared" si="9"/>
        <v>565</v>
      </c>
    </row>
    <row r="651" spans="1:11" x14ac:dyDescent="0.15">
      <c r="A651" s="4">
        <v>637</v>
      </c>
      <c r="B651" s="4">
        <v>0.86099999999999999</v>
      </c>
      <c r="C651" s="4">
        <v>1</v>
      </c>
      <c r="D651" s="11">
        <v>7.47</v>
      </c>
      <c r="E651" s="12"/>
      <c r="F651" s="13">
        <v>-0.53</v>
      </c>
      <c r="G651" s="12"/>
      <c r="H651" s="14">
        <v>-6.6</v>
      </c>
      <c r="I651" s="15"/>
      <c r="J651" s="15"/>
      <c r="K651">
        <f t="shared" si="9"/>
        <v>564</v>
      </c>
    </row>
    <row r="652" spans="1:11" x14ac:dyDescent="0.15">
      <c r="A652" s="4">
        <v>638</v>
      </c>
      <c r="B652" s="4">
        <v>0.86199999999999999</v>
      </c>
      <c r="C652" s="4">
        <v>1</v>
      </c>
      <c r="D652" s="11">
        <v>7.47</v>
      </c>
      <c r="E652" s="12"/>
      <c r="F652" s="13">
        <v>-0.53</v>
      </c>
      <c r="G652" s="12"/>
      <c r="H652" s="14">
        <v>-6.6</v>
      </c>
      <c r="I652" s="15"/>
      <c r="J652" s="15"/>
      <c r="K652">
        <f t="shared" si="9"/>
        <v>563</v>
      </c>
    </row>
    <row r="653" spans="1:11" x14ac:dyDescent="0.15">
      <c r="A653" s="4">
        <v>639</v>
      </c>
      <c r="B653" s="4">
        <v>0.86299999999999999</v>
      </c>
      <c r="C653" s="4">
        <v>1</v>
      </c>
      <c r="D653" s="11">
        <v>7.47</v>
      </c>
      <c r="E653" s="12"/>
      <c r="F653" s="13">
        <v>-0.53</v>
      </c>
      <c r="G653" s="12"/>
      <c r="H653" s="14">
        <v>-6.6</v>
      </c>
      <c r="I653" s="15"/>
      <c r="J653" s="15"/>
      <c r="K653">
        <f t="shared" si="9"/>
        <v>562</v>
      </c>
    </row>
    <row r="654" spans="1:11" x14ac:dyDescent="0.15">
      <c r="A654" s="4">
        <v>640</v>
      </c>
      <c r="B654" s="4">
        <v>0.86399999999999999</v>
      </c>
      <c r="C654" s="4">
        <v>1</v>
      </c>
      <c r="D654" s="11">
        <v>7.47</v>
      </c>
      <c r="E654" s="12"/>
      <c r="F654" s="13">
        <v>-0.53</v>
      </c>
      <c r="G654" s="12"/>
      <c r="H654" s="14">
        <v>-6.6</v>
      </c>
      <c r="I654" s="15"/>
      <c r="J654" s="15"/>
      <c r="K654">
        <f t="shared" si="9"/>
        <v>561</v>
      </c>
    </row>
    <row r="655" spans="1:11" x14ac:dyDescent="0.15">
      <c r="A655" s="4">
        <v>641</v>
      </c>
      <c r="B655" s="4">
        <v>0.86499999999999999</v>
      </c>
      <c r="C655" s="4">
        <v>1</v>
      </c>
      <c r="D655" s="11">
        <v>7.47</v>
      </c>
      <c r="E655" s="12"/>
      <c r="F655" s="13">
        <v>-0.53</v>
      </c>
      <c r="G655" s="12"/>
      <c r="H655" s="14">
        <v>-6.6</v>
      </c>
      <c r="I655" s="15"/>
      <c r="J655" s="15"/>
      <c r="K655">
        <f t="shared" si="9"/>
        <v>560</v>
      </c>
    </row>
    <row r="656" spans="1:11" x14ac:dyDescent="0.15">
      <c r="A656" s="4">
        <v>642</v>
      </c>
      <c r="B656" s="4">
        <v>0.86599999999999999</v>
      </c>
      <c r="C656" s="4">
        <v>1</v>
      </c>
      <c r="D656" s="11">
        <v>7.47</v>
      </c>
      <c r="E656" s="12"/>
      <c r="F656" s="13">
        <v>-0.53</v>
      </c>
      <c r="G656" s="12"/>
      <c r="H656" s="14">
        <v>-6.6</v>
      </c>
      <c r="I656" s="15"/>
      <c r="J656" s="15"/>
      <c r="K656">
        <f t="shared" ref="K656:K719" si="10">423+1054-52-B656*1000</f>
        <v>559</v>
      </c>
    </row>
    <row r="657" spans="1:11" x14ac:dyDescent="0.15">
      <c r="A657" s="4">
        <v>643</v>
      </c>
      <c r="B657" s="4">
        <v>0.86699999999999999</v>
      </c>
      <c r="C657" s="4">
        <v>1</v>
      </c>
      <c r="D657" s="11">
        <v>7.43</v>
      </c>
      <c r="E657" s="12"/>
      <c r="F657" s="13">
        <v>-0.56999999999999995</v>
      </c>
      <c r="G657" s="12"/>
      <c r="H657" s="14">
        <v>-7.1</v>
      </c>
      <c r="I657" s="15"/>
      <c r="J657" s="15"/>
      <c r="K657">
        <f t="shared" si="10"/>
        <v>558</v>
      </c>
    </row>
    <row r="658" spans="1:11" x14ac:dyDescent="0.15">
      <c r="A658" s="4">
        <v>644</v>
      </c>
      <c r="B658" s="4">
        <v>0.86799999999999999</v>
      </c>
      <c r="C658" s="4">
        <v>1</v>
      </c>
      <c r="D658" s="11">
        <v>7.43</v>
      </c>
      <c r="E658" s="12"/>
      <c r="F658" s="13">
        <v>-0.56999999999999995</v>
      </c>
      <c r="G658" s="12"/>
      <c r="H658" s="14">
        <v>-7.1</v>
      </c>
      <c r="I658" s="15"/>
      <c r="J658" s="15"/>
      <c r="K658">
        <f t="shared" si="10"/>
        <v>557</v>
      </c>
    </row>
    <row r="659" spans="1:11" x14ac:dyDescent="0.15">
      <c r="A659" s="4">
        <v>645</v>
      </c>
      <c r="B659" s="4">
        <v>0.871</v>
      </c>
      <c r="C659" s="4">
        <v>1</v>
      </c>
      <c r="D659" s="11">
        <v>7.43</v>
      </c>
      <c r="E659" s="12"/>
      <c r="F659" s="13">
        <v>-0.56999999999999995</v>
      </c>
      <c r="G659" s="12"/>
      <c r="H659" s="14">
        <v>-7.1</v>
      </c>
      <c r="I659" s="15"/>
      <c r="J659" s="15"/>
      <c r="K659">
        <f t="shared" si="10"/>
        <v>554</v>
      </c>
    </row>
    <row r="660" spans="1:11" x14ac:dyDescent="0.15">
      <c r="A660" s="4">
        <v>646</v>
      </c>
      <c r="B660" s="4">
        <v>0.872</v>
      </c>
      <c r="C660" s="4">
        <v>1</v>
      </c>
      <c r="D660" s="11">
        <v>7.43</v>
      </c>
      <c r="E660" s="12"/>
      <c r="F660" s="13">
        <v>-0.56999999999999995</v>
      </c>
      <c r="G660" s="12"/>
      <c r="H660" s="14">
        <v>-7.1</v>
      </c>
      <c r="I660" s="15"/>
      <c r="J660" s="15"/>
      <c r="K660">
        <f t="shared" si="10"/>
        <v>553</v>
      </c>
    </row>
    <row r="661" spans="1:11" x14ac:dyDescent="0.15">
      <c r="A661" s="4">
        <v>647</v>
      </c>
      <c r="B661" s="4">
        <v>0.874</v>
      </c>
      <c r="C661" s="4">
        <v>1</v>
      </c>
      <c r="D661" s="11">
        <v>7.43</v>
      </c>
      <c r="E661" s="12"/>
      <c r="F661" s="13">
        <v>-0.56999999999999995</v>
      </c>
      <c r="G661" s="12"/>
      <c r="H661" s="14">
        <v>-7.1</v>
      </c>
      <c r="I661" s="15"/>
      <c r="J661" s="15"/>
      <c r="K661">
        <f t="shared" si="10"/>
        <v>551</v>
      </c>
    </row>
    <row r="662" spans="1:11" x14ac:dyDescent="0.15">
      <c r="A662" s="4">
        <v>648</v>
      </c>
      <c r="B662" s="4">
        <v>0.875</v>
      </c>
      <c r="C662" s="4">
        <v>1</v>
      </c>
      <c r="D662" s="11">
        <v>7.43</v>
      </c>
      <c r="E662" s="12"/>
      <c r="F662" s="13">
        <v>-0.56999999999999995</v>
      </c>
      <c r="G662" s="12"/>
      <c r="H662" s="14">
        <v>-7.1</v>
      </c>
      <c r="I662" s="15"/>
      <c r="J662" s="15"/>
      <c r="K662">
        <f t="shared" si="10"/>
        <v>550</v>
      </c>
    </row>
    <row r="663" spans="1:11" x14ac:dyDescent="0.15">
      <c r="A663" s="4">
        <v>649</v>
      </c>
      <c r="B663" s="4">
        <v>0.877</v>
      </c>
      <c r="C663" s="4">
        <v>1</v>
      </c>
      <c r="D663" s="11">
        <v>7.43</v>
      </c>
      <c r="E663" s="12"/>
      <c r="F663" s="13">
        <v>-0.56999999999999995</v>
      </c>
      <c r="G663" s="12"/>
      <c r="H663" s="14">
        <v>-7.1</v>
      </c>
      <c r="I663" s="15"/>
      <c r="J663" s="15"/>
      <c r="K663">
        <f t="shared" si="10"/>
        <v>548</v>
      </c>
    </row>
    <row r="664" spans="1:11" x14ac:dyDescent="0.15">
      <c r="A664" s="4">
        <v>650</v>
      </c>
      <c r="B664" s="4">
        <v>0.88</v>
      </c>
      <c r="C664" s="4">
        <v>1</v>
      </c>
      <c r="D664" s="11">
        <v>7.43</v>
      </c>
      <c r="E664" s="12"/>
      <c r="F664" s="13">
        <v>-0.56999999999999995</v>
      </c>
      <c r="G664" s="12"/>
      <c r="H664" s="14">
        <v>-7.1</v>
      </c>
      <c r="I664" s="15"/>
      <c r="J664" s="15"/>
      <c r="K664">
        <f t="shared" si="10"/>
        <v>545</v>
      </c>
    </row>
    <row r="665" spans="1:11" x14ac:dyDescent="0.15">
      <c r="A665" s="4">
        <v>651</v>
      </c>
      <c r="B665" s="4">
        <v>0.88100000000000001</v>
      </c>
      <c r="C665" s="4">
        <v>1</v>
      </c>
      <c r="D665" s="11">
        <v>7.43</v>
      </c>
      <c r="E665" s="12"/>
      <c r="F665" s="13">
        <v>-0.56999999999999995</v>
      </c>
      <c r="G665" s="12"/>
      <c r="H665" s="14">
        <v>-7.1</v>
      </c>
      <c r="I665" s="15"/>
      <c r="J665" s="15"/>
      <c r="K665">
        <f t="shared" si="10"/>
        <v>544</v>
      </c>
    </row>
    <row r="666" spans="1:11" x14ac:dyDescent="0.15">
      <c r="A666" s="4">
        <v>652</v>
      </c>
      <c r="B666" s="4">
        <v>0.88400000000000001</v>
      </c>
      <c r="C666" s="4">
        <v>1</v>
      </c>
      <c r="D666" s="11">
        <v>7.43</v>
      </c>
      <c r="E666" s="12"/>
      <c r="F666" s="13">
        <v>-0.56999999999999995</v>
      </c>
      <c r="G666" s="12"/>
      <c r="H666" s="14">
        <v>-7.1</v>
      </c>
      <c r="I666" s="15"/>
      <c r="J666" s="15"/>
      <c r="K666">
        <f t="shared" si="10"/>
        <v>541</v>
      </c>
    </row>
    <row r="667" spans="1:11" x14ac:dyDescent="0.15">
      <c r="A667" s="4">
        <v>653</v>
      </c>
      <c r="B667" s="4">
        <v>0.88900000000000001</v>
      </c>
      <c r="C667" s="4">
        <v>1</v>
      </c>
      <c r="D667" s="11">
        <v>7.43</v>
      </c>
      <c r="E667" s="12"/>
      <c r="F667" s="13">
        <v>-0.56999999999999995</v>
      </c>
      <c r="G667" s="12"/>
      <c r="H667" s="14">
        <v>-7.1</v>
      </c>
      <c r="I667" s="15"/>
      <c r="J667" s="15"/>
      <c r="K667">
        <f t="shared" si="10"/>
        <v>536</v>
      </c>
    </row>
    <row r="668" spans="1:11" x14ac:dyDescent="0.15">
      <c r="A668" s="4">
        <v>654</v>
      </c>
      <c r="B668" s="4">
        <v>0.89</v>
      </c>
      <c r="C668" s="4">
        <v>1</v>
      </c>
      <c r="D668" s="11">
        <v>7.43</v>
      </c>
      <c r="E668" s="12"/>
      <c r="F668" s="13">
        <v>-0.56999999999999995</v>
      </c>
      <c r="G668" s="12"/>
      <c r="H668" s="14">
        <v>-7.1</v>
      </c>
      <c r="I668" s="15"/>
      <c r="J668" s="15"/>
      <c r="K668">
        <f t="shared" si="10"/>
        <v>535</v>
      </c>
    </row>
    <row r="669" spans="1:11" x14ac:dyDescent="0.15">
      <c r="A669" s="4">
        <v>655</v>
      </c>
      <c r="B669" s="4">
        <v>0.89300000000000002</v>
      </c>
      <c r="C669" s="4">
        <v>1</v>
      </c>
      <c r="D669" s="11">
        <v>7.43</v>
      </c>
      <c r="E669" s="12"/>
      <c r="F669" s="13">
        <v>-0.56999999999999995</v>
      </c>
      <c r="G669" s="12"/>
      <c r="H669" s="14">
        <v>-7.1</v>
      </c>
      <c r="I669" s="15"/>
      <c r="J669" s="15"/>
      <c r="K669">
        <f t="shared" si="10"/>
        <v>532</v>
      </c>
    </row>
    <row r="670" spans="1:11" x14ac:dyDescent="0.15">
      <c r="A670" s="4">
        <v>656</v>
      </c>
      <c r="B670" s="4">
        <v>0.89600000000000002</v>
      </c>
      <c r="C670" s="4">
        <v>1</v>
      </c>
      <c r="D670" s="11">
        <v>7.43</v>
      </c>
      <c r="E670" s="12"/>
      <c r="F670" s="13">
        <v>-0.56999999999999995</v>
      </c>
      <c r="G670" s="12"/>
      <c r="H670" s="14">
        <v>-7.1</v>
      </c>
      <c r="I670" s="15"/>
      <c r="J670" s="15"/>
      <c r="K670">
        <f t="shared" si="10"/>
        <v>529</v>
      </c>
    </row>
    <row r="671" spans="1:11" x14ac:dyDescent="0.15">
      <c r="A671" s="4">
        <v>657</v>
      </c>
      <c r="B671" s="4">
        <v>0.89800000000000002</v>
      </c>
      <c r="C671" s="4">
        <v>1</v>
      </c>
      <c r="D671" s="11">
        <v>7.43</v>
      </c>
      <c r="E671" s="12"/>
      <c r="F671" s="13">
        <v>-0.56999999999999995</v>
      </c>
      <c r="G671" s="12"/>
      <c r="H671" s="14">
        <v>-7.1</v>
      </c>
      <c r="I671" s="15"/>
      <c r="J671" s="15"/>
      <c r="K671">
        <f t="shared" si="10"/>
        <v>527</v>
      </c>
    </row>
    <row r="672" spans="1:11" x14ac:dyDescent="0.15">
      <c r="A672" s="4">
        <v>658</v>
      </c>
      <c r="B672" s="4">
        <v>0.9</v>
      </c>
      <c r="C672" s="4">
        <v>1</v>
      </c>
      <c r="D672" s="11">
        <v>7.43</v>
      </c>
      <c r="E672" s="12"/>
      <c r="F672" s="13">
        <v>-0.56999999999999995</v>
      </c>
      <c r="G672" s="12"/>
      <c r="H672" s="14">
        <v>-7.1</v>
      </c>
      <c r="I672" s="15"/>
      <c r="J672" s="15"/>
      <c r="K672">
        <f t="shared" si="10"/>
        <v>525</v>
      </c>
    </row>
    <row r="673" spans="1:11" x14ac:dyDescent="0.15">
      <c r="A673" s="4">
        <v>659</v>
      </c>
      <c r="B673" s="4">
        <v>0.90200000000000002</v>
      </c>
      <c r="C673" s="4">
        <v>1</v>
      </c>
      <c r="D673" s="11">
        <v>7.43</v>
      </c>
      <c r="E673" s="12"/>
      <c r="F673" s="13">
        <v>-0.56999999999999995</v>
      </c>
      <c r="G673" s="12"/>
      <c r="H673" s="14">
        <v>-7.1</v>
      </c>
      <c r="I673" s="15"/>
      <c r="J673" s="15"/>
      <c r="K673">
        <f t="shared" si="10"/>
        <v>523</v>
      </c>
    </row>
    <row r="674" spans="1:11" x14ac:dyDescent="0.15">
      <c r="A674" s="4">
        <v>660</v>
      </c>
      <c r="B674" s="4">
        <v>0.90400000000000003</v>
      </c>
      <c r="C674" s="4">
        <v>1</v>
      </c>
      <c r="D674" s="11">
        <v>7.43</v>
      </c>
      <c r="E674" s="12"/>
      <c r="F674" s="13">
        <v>-0.56999999999999995</v>
      </c>
      <c r="G674" s="12"/>
      <c r="H674" s="14">
        <v>-7.1</v>
      </c>
      <c r="I674" s="15"/>
      <c r="J674" s="15"/>
      <c r="K674">
        <f t="shared" si="10"/>
        <v>521</v>
      </c>
    </row>
    <row r="675" spans="1:11" x14ac:dyDescent="0.15">
      <c r="A675" s="4">
        <v>661</v>
      </c>
      <c r="B675" s="4">
        <v>0.90500000000000003</v>
      </c>
      <c r="C675" s="4">
        <v>1</v>
      </c>
      <c r="D675" s="11">
        <v>7.43</v>
      </c>
      <c r="E675" s="12"/>
      <c r="F675" s="13">
        <v>-0.56999999999999995</v>
      </c>
      <c r="G675" s="12"/>
      <c r="H675" s="14">
        <v>-7.1</v>
      </c>
      <c r="I675" s="15"/>
      <c r="J675" s="15"/>
      <c r="K675">
        <f t="shared" si="10"/>
        <v>520</v>
      </c>
    </row>
    <row r="676" spans="1:11" x14ac:dyDescent="0.15">
      <c r="A676" s="4">
        <v>662</v>
      </c>
      <c r="B676" s="4">
        <v>0.90700000000000003</v>
      </c>
      <c r="C676" s="4">
        <v>1</v>
      </c>
      <c r="D676" s="11">
        <v>7.43</v>
      </c>
      <c r="E676" s="12"/>
      <c r="F676" s="13">
        <v>-0.56999999999999995</v>
      </c>
      <c r="G676" s="12"/>
      <c r="H676" s="14">
        <v>-7.1</v>
      </c>
      <c r="I676" s="15"/>
      <c r="J676" s="15"/>
      <c r="K676">
        <f t="shared" si="10"/>
        <v>518</v>
      </c>
    </row>
    <row r="677" spans="1:11" x14ac:dyDescent="0.15">
      <c r="A677" s="4">
        <v>663</v>
      </c>
      <c r="B677" s="4">
        <v>0.91</v>
      </c>
      <c r="C677" s="4">
        <v>1</v>
      </c>
      <c r="D677" s="11">
        <v>7.43</v>
      </c>
      <c r="E677" s="12"/>
      <c r="F677" s="13">
        <v>-0.56999999999999995</v>
      </c>
      <c r="G677" s="12"/>
      <c r="H677" s="14">
        <v>-7.1</v>
      </c>
      <c r="I677" s="15"/>
      <c r="J677" s="15"/>
      <c r="K677">
        <f t="shared" si="10"/>
        <v>515</v>
      </c>
    </row>
    <row r="678" spans="1:11" x14ac:dyDescent="0.15">
      <c r="A678" s="4">
        <v>664</v>
      </c>
      <c r="B678" s="4">
        <v>0.91100000000000003</v>
      </c>
      <c r="C678" s="4">
        <v>1</v>
      </c>
      <c r="D678" s="11">
        <v>7.43</v>
      </c>
      <c r="E678" s="12"/>
      <c r="F678" s="13">
        <v>-0.56999999999999995</v>
      </c>
      <c r="G678" s="12"/>
      <c r="H678" s="14">
        <v>-7.1</v>
      </c>
      <c r="I678" s="15"/>
      <c r="J678" s="15"/>
      <c r="K678">
        <f t="shared" si="10"/>
        <v>514</v>
      </c>
    </row>
    <row r="679" spans="1:11" x14ac:dyDescent="0.15">
      <c r="A679" s="4">
        <v>665</v>
      </c>
      <c r="B679" s="4">
        <v>0.91300000000000003</v>
      </c>
      <c r="C679" s="4">
        <v>1</v>
      </c>
      <c r="D679" s="11">
        <v>7.43</v>
      </c>
      <c r="E679" s="12"/>
      <c r="F679" s="13">
        <v>-0.56999999999999995</v>
      </c>
      <c r="G679" s="12"/>
      <c r="H679" s="14">
        <v>-7.1</v>
      </c>
      <c r="I679" s="15"/>
      <c r="J679" s="15"/>
      <c r="K679">
        <f t="shared" si="10"/>
        <v>512</v>
      </c>
    </row>
    <row r="680" spans="1:11" x14ac:dyDescent="0.15">
      <c r="A680" s="4">
        <v>666</v>
      </c>
      <c r="B680" s="4">
        <v>0.91800000000000004</v>
      </c>
      <c r="C680" s="4">
        <v>1</v>
      </c>
      <c r="D680" s="11">
        <v>7.43</v>
      </c>
      <c r="E680" s="12"/>
      <c r="F680" s="13">
        <v>-0.56999999999999995</v>
      </c>
      <c r="G680" s="12"/>
      <c r="H680" s="14">
        <v>-7.1</v>
      </c>
      <c r="I680" s="15"/>
      <c r="J680" s="15"/>
      <c r="K680">
        <f t="shared" si="10"/>
        <v>507</v>
      </c>
    </row>
    <row r="681" spans="1:11" x14ac:dyDescent="0.15">
      <c r="A681" s="4">
        <v>667</v>
      </c>
      <c r="B681" s="4">
        <v>0.92</v>
      </c>
      <c r="C681" s="4">
        <v>1</v>
      </c>
      <c r="D681" s="11">
        <v>7.43</v>
      </c>
      <c r="E681" s="12"/>
      <c r="F681" s="13">
        <v>-0.56999999999999995</v>
      </c>
      <c r="G681" s="12"/>
      <c r="H681" s="14">
        <v>-7.1</v>
      </c>
      <c r="I681" s="15"/>
      <c r="J681" s="15"/>
      <c r="K681">
        <f t="shared" si="10"/>
        <v>505</v>
      </c>
    </row>
    <row r="682" spans="1:11" x14ac:dyDescent="0.15">
      <c r="A682" s="4">
        <v>668</v>
      </c>
      <c r="B682" s="4">
        <v>0.92200000000000004</v>
      </c>
      <c r="C682" s="4">
        <v>1</v>
      </c>
      <c r="D682" s="11">
        <v>7.43</v>
      </c>
      <c r="E682" s="12"/>
      <c r="F682" s="13">
        <v>-0.56999999999999995</v>
      </c>
      <c r="G682" s="12"/>
      <c r="H682" s="14">
        <v>-7.1</v>
      </c>
      <c r="I682" s="15"/>
      <c r="J682" s="15"/>
      <c r="K682">
        <f t="shared" si="10"/>
        <v>503</v>
      </c>
    </row>
    <row r="683" spans="1:11" x14ac:dyDescent="0.15">
      <c r="A683" s="4">
        <v>669</v>
      </c>
      <c r="B683" s="4">
        <v>0.92500000000000004</v>
      </c>
      <c r="C683" s="4">
        <v>1</v>
      </c>
      <c r="D683" s="11">
        <v>7.43</v>
      </c>
      <c r="E683" s="12"/>
      <c r="F683" s="13">
        <v>-0.56999999999999995</v>
      </c>
      <c r="G683" s="12"/>
      <c r="H683" s="14">
        <v>-7.1</v>
      </c>
      <c r="I683" s="15"/>
      <c r="J683" s="15"/>
      <c r="K683">
        <f t="shared" si="10"/>
        <v>500</v>
      </c>
    </row>
    <row r="684" spans="1:11" x14ac:dyDescent="0.15">
      <c r="A684" s="4">
        <v>670</v>
      </c>
      <c r="B684" s="4">
        <v>0.92800000000000005</v>
      </c>
      <c r="C684" s="4">
        <v>1</v>
      </c>
      <c r="D684" s="11">
        <v>7.43</v>
      </c>
      <c r="E684" s="12"/>
      <c r="F684" s="13">
        <v>-0.56999999999999995</v>
      </c>
      <c r="G684" s="12"/>
      <c r="H684" s="14">
        <v>-7.1</v>
      </c>
      <c r="I684" s="15"/>
      <c r="J684" s="15"/>
      <c r="K684">
        <f t="shared" si="10"/>
        <v>497</v>
      </c>
    </row>
    <row r="685" spans="1:11" x14ac:dyDescent="0.15">
      <c r="A685" s="4">
        <v>671</v>
      </c>
      <c r="B685" s="4">
        <v>0.93</v>
      </c>
      <c r="C685" s="4">
        <v>1</v>
      </c>
      <c r="D685" s="11">
        <v>7.43</v>
      </c>
      <c r="E685" s="12"/>
      <c r="F685" s="13">
        <v>-0.56999999999999995</v>
      </c>
      <c r="G685" s="12"/>
      <c r="H685" s="14">
        <v>-7.1</v>
      </c>
      <c r="I685" s="15"/>
      <c r="J685" s="15"/>
      <c r="K685">
        <f t="shared" si="10"/>
        <v>495</v>
      </c>
    </row>
    <row r="686" spans="1:11" x14ac:dyDescent="0.15">
      <c r="A686" s="4">
        <v>672</v>
      </c>
      <c r="B686" s="4">
        <v>0.93300000000000005</v>
      </c>
      <c r="C686" s="4">
        <v>1</v>
      </c>
      <c r="D686" s="11">
        <v>7.43</v>
      </c>
      <c r="E686" s="12"/>
      <c r="F686" s="13">
        <v>-0.56999999999999995</v>
      </c>
      <c r="G686" s="12"/>
      <c r="H686" s="14">
        <v>-7.1</v>
      </c>
      <c r="I686" s="15"/>
      <c r="J686" s="15"/>
      <c r="K686">
        <f t="shared" si="10"/>
        <v>492</v>
      </c>
    </row>
    <row r="687" spans="1:11" x14ac:dyDescent="0.15">
      <c r="A687" s="4">
        <v>673</v>
      </c>
      <c r="B687" s="4">
        <v>0.93600000000000005</v>
      </c>
      <c r="C687" s="4">
        <v>1</v>
      </c>
      <c r="D687" s="11">
        <v>7.43</v>
      </c>
      <c r="E687" s="12"/>
      <c r="F687" s="13">
        <v>-0.56999999999999995</v>
      </c>
      <c r="G687" s="12"/>
      <c r="H687" s="14">
        <v>-7.1</v>
      </c>
      <c r="I687" s="15"/>
      <c r="J687" s="15"/>
      <c r="K687">
        <f t="shared" si="10"/>
        <v>489</v>
      </c>
    </row>
    <row r="688" spans="1:11" x14ac:dyDescent="0.15">
      <c r="A688" s="4">
        <v>674</v>
      </c>
      <c r="B688" s="4">
        <v>0.93799999999999994</v>
      </c>
      <c r="C688" s="4">
        <v>1</v>
      </c>
      <c r="D688" s="11">
        <v>7.43</v>
      </c>
      <c r="E688" s="12"/>
      <c r="F688" s="13">
        <v>-0.56999999999999995</v>
      </c>
      <c r="G688" s="12"/>
      <c r="H688" s="14">
        <v>-7.1</v>
      </c>
      <c r="I688" s="15"/>
      <c r="J688" s="15"/>
      <c r="K688">
        <f t="shared" si="10"/>
        <v>487</v>
      </c>
    </row>
    <row r="689" spans="1:11" x14ac:dyDescent="0.15">
      <c r="A689" s="4">
        <v>675</v>
      </c>
      <c r="B689" s="4">
        <v>0.94099999999999995</v>
      </c>
      <c r="C689" s="4">
        <v>1</v>
      </c>
      <c r="D689" s="11">
        <v>7.43</v>
      </c>
      <c r="E689" s="12"/>
      <c r="F689" s="13">
        <v>-0.56999999999999995</v>
      </c>
      <c r="G689" s="12"/>
      <c r="H689" s="14">
        <v>-7.1</v>
      </c>
      <c r="I689" s="15"/>
      <c r="J689" s="15"/>
      <c r="K689">
        <f t="shared" si="10"/>
        <v>484</v>
      </c>
    </row>
    <row r="690" spans="1:11" x14ac:dyDescent="0.15">
      <c r="A690" s="4">
        <v>676</v>
      </c>
      <c r="B690" s="4">
        <v>0.94399999999999995</v>
      </c>
      <c r="C690" s="4">
        <v>1</v>
      </c>
      <c r="D690" s="11">
        <v>7.43</v>
      </c>
      <c r="E690" s="12"/>
      <c r="F690" s="13">
        <v>-0.56999999999999995</v>
      </c>
      <c r="G690" s="12"/>
      <c r="H690" s="14">
        <v>-7.1</v>
      </c>
      <c r="I690" s="15"/>
      <c r="J690" s="15"/>
      <c r="K690">
        <f t="shared" si="10"/>
        <v>481</v>
      </c>
    </row>
    <row r="691" spans="1:11" x14ac:dyDescent="0.15">
      <c r="A691" s="4">
        <v>677</v>
      </c>
      <c r="B691" s="4">
        <v>0.94599999999999995</v>
      </c>
      <c r="C691" s="4">
        <v>1</v>
      </c>
      <c r="D691" s="11">
        <v>7.43</v>
      </c>
      <c r="E691" s="12"/>
      <c r="F691" s="13">
        <v>-0.56999999999999995</v>
      </c>
      <c r="G691" s="12"/>
      <c r="H691" s="14">
        <v>-7.1</v>
      </c>
      <c r="I691" s="15"/>
      <c r="J691" s="15"/>
      <c r="K691">
        <f t="shared" si="10"/>
        <v>479</v>
      </c>
    </row>
    <row r="692" spans="1:11" x14ac:dyDescent="0.15">
      <c r="A692" s="4">
        <v>678</v>
      </c>
      <c r="B692" s="4">
        <v>0.94699999999999995</v>
      </c>
      <c r="C692" s="4">
        <v>1</v>
      </c>
      <c r="D692" s="11">
        <v>7.43</v>
      </c>
      <c r="E692" s="12"/>
      <c r="F692" s="13">
        <v>-0.56999999999999995</v>
      </c>
      <c r="G692" s="12"/>
      <c r="H692" s="14">
        <v>-7.1</v>
      </c>
      <c r="I692" s="15"/>
      <c r="J692" s="15"/>
      <c r="K692">
        <f t="shared" si="10"/>
        <v>478</v>
      </c>
    </row>
    <row r="693" spans="1:11" x14ac:dyDescent="0.15">
      <c r="A693" s="4">
        <v>679</v>
      </c>
      <c r="B693" s="4">
        <v>0.94899999999999995</v>
      </c>
      <c r="C693" s="4">
        <v>1</v>
      </c>
      <c r="D693" s="11">
        <v>7.43</v>
      </c>
      <c r="E693" s="12"/>
      <c r="F693" s="13">
        <v>-0.56999999999999995</v>
      </c>
      <c r="G693" s="12"/>
      <c r="H693" s="14">
        <v>-7.1</v>
      </c>
      <c r="I693" s="15"/>
      <c r="J693" s="15"/>
      <c r="K693">
        <f t="shared" si="10"/>
        <v>476</v>
      </c>
    </row>
    <row r="694" spans="1:11" x14ac:dyDescent="0.15">
      <c r="A694" s="4">
        <v>680</v>
      </c>
      <c r="B694" s="4">
        <v>0.95</v>
      </c>
      <c r="C694" s="4">
        <v>1</v>
      </c>
      <c r="D694" s="11">
        <v>7.43</v>
      </c>
      <c r="E694" s="12"/>
      <c r="F694" s="13">
        <v>-0.56999999999999995</v>
      </c>
      <c r="G694" s="12"/>
      <c r="H694" s="14">
        <v>-7.1</v>
      </c>
      <c r="I694" s="15"/>
      <c r="J694" s="15"/>
      <c r="K694">
        <f t="shared" si="10"/>
        <v>475</v>
      </c>
    </row>
    <row r="695" spans="1:11" x14ac:dyDescent="0.15">
      <c r="A695" s="4">
        <v>681</v>
      </c>
      <c r="B695" s="4">
        <v>0.95299999999999996</v>
      </c>
      <c r="C695" s="4">
        <v>1</v>
      </c>
      <c r="D695" s="11">
        <v>7.43</v>
      </c>
      <c r="E695" s="12"/>
      <c r="F695" s="13">
        <v>-0.56999999999999995</v>
      </c>
      <c r="G695" s="12"/>
      <c r="H695" s="14">
        <v>-7.1</v>
      </c>
      <c r="I695" s="15"/>
      <c r="J695" s="15"/>
      <c r="K695">
        <f t="shared" si="10"/>
        <v>472</v>
      </c>
    </row>
    <row r="696" spans="1:11" x14ac:dyDescent="0.15">
      <c r="A696" s="4">
        <v>682</v>
      </c>
      <c r="B696" s="4">
        <v>0.95499999999999996</v>
      </c>
      <c r="C696" s="4">
        <v>1</v>
      </c>
      <c r="D696" s="11">
        <v>7.43</v>
      </c>
      <c r="E696" s="12"/>
      <c r="F696" s="13">
        <v>-0.56999999999999995</v>
      </c>
      <c r="G696" s="12"/>
      <c r="H696" s="14">
        <v>-7.1</v>
      </c>
      <c r="I696" s="15"/>
      <c r="J696" s="15"/>
      <c r="K696">
        <f t="shared" si="10"/>
        <v>470</v>
      </c>
    </row>
    <row r="697" spans="1:11" x14ac:dyDescent="0.15">
      <c r="A697" s="4">
        <v>683</v>
      </c>
      <c r="B697" s="4">
        <v>0.95799999999999996</v>
      </c>
      <c r="C697" s="4">
        <v>1</v>
      </c>
      <c r="D697" s="11">
        <v>7.43</v>
      </c>
      <c r="E697" s="12"/>
      <c r="F697" s="13">
        <v>-0.56999999999999995</v>
      </c>
      <c r="G697" s="12"/>
      <c r="H697" s="14">
        <v>-7.1</v>
      </c>
      <c r="I697" s="15"/>
      <c r="J697" s="15"/>
      <c r="K697">
        <f t="shared" si="10"/>
        <v>467</v>
      </c>
    </row>
    <row r="698" spans="1:11" x14ac:dyDescent="0.15">
      <c r="A698" s="4">
        <v>684</v>
      </c>
      <c r="B698" s="4">
        <v>0.96099999999999997</v>
      </c>
      <c r="C698" s="4">
        <v>1</v>
      </c>
      <c r="D698" s="11">
        <v>7.43</v>
      </c>
      <c r="E698" s="12"/>
      <c r="F698" s="13">
        <v>-0.56999999999999995</v>
      </c>
      <c r="G698" s="12"/>
      <c r="H698" s="14">
        <v>-7.1</v>
      </c>
      <c r="I698" s="15"/>
      <c r="J698" s="15"/>
      <c r="K698">
        <f t="shared" si="10"/>
        <v>464</v>
      </c>
    </row>
    <row r="699" spans="1:11" x14ac:dyDescent="0.15">
      <c r="A699" s="4">
        <v>685</v>
      </c>
      <c r="B699" s="4">
        <v>0.96299999999999997</v>
      </c>
      <c r="C699" s="4">
        <v>1</v>
      </c>
      <c r="D699" s="11">
        <v>7.43</v>
      </c>
      <c r="E699" s="12"/>
      <c r="F699" s="13">
        <v>-0.56999999999999995</v>
      </c>
      <c r="G699" s="12"/>
      <c r="H699" s="14">
        <v>-7.1</v>
      </c>
      <c r="I699" s="15"/>
      <c r="J699" s="15"/>
      <c r="K699">
        <f t="shared" si="10"/>
        <v>462</v>
      </c>
    </row>
    <row r="700" spans="1:11" x14ac:dyDescent="0.15">
      <c r="A700" s="4">
        <v>686</v>
      </c>
      <c r="B700" s="4">
        <v>0.96399999999999997</v>
      </c>
      <c r="C700" s="4">
        <v>1</v>
      </c>
      <c r="D700" s="11">
        <v>7.43</v>
      </c>
      <c r="E700" s="12"/>
      <c r="F700" s="13">
        <v>-0.56999999999999995</v>
      </c>
      <c r="G700" s="12"/>
      <c r="H700" s="14">
        <v>-7.1</v>
      </c>
      <c r="I700" s="15"/>
      <c r="J700" s="15"/>
      <c r="K700">
        <f t="shared" si="10"/>
        <v>461</v>
      </c>
    </row>
    <row r="701" spans="1:11" x14ac:dyDescent="0.15">
      <c r="A701" s="4">
        <v>687</v>
      </c>
      <c r="B701" s="4">
        <v>0.96799999999999997</v>
      </c>
      <c r="C701" s="4">
        <v>1</v>
      </c>
      <c r="D701" s="11">
        <v>7.43</v>
      </c>
      <c r="E701" s="12"/>
      <c r="F701" s="13">
        <v>-0.56999999999999995</v>
      </c>
      <c r="G701" s="12"/>
      <c r="H701" s="14">
        <v>-7.1</v>
      </c>
      <c r="I701" s="15"/>
      <c r="J701" s="15"/>
      <c r="K701">
        <f t="shared" si="10"/>
        <v>457</v>
      </c>
    </row>
    <row r="702" spans="1:11" x14ac:dyDescent="0.15">
      <c r="A702" s="4">
        <v>688</v>
      </c>
      <c r="B702" s="4">
        <v>0.97</v>
      </c>
      <c r="C702" s="4">
        <v>1</v>
      </c>
      <c r="D702" s="11">
        <v>7.43</v>
      </c>
      <c r="E702" s="12"/>
      <c r="F702" s="13">
        <v>-0.56999999999999995</v>
      </c>
      <c r="G702" s="12"/>
      <c r="H702" s="14">
        <v>-7.1</v>
      </c>
      <c r="I702" s="15"/>
      <c r="J702" s="15"/>
      <c r="K702">
        <f t="shared" si="10"/>
        <v>455</v>
      </c>
    </row>
    <row r="703" spans="1:11" x14ac:dyDescent="0.15">
      <c r="A703" s="4">
        <v>689</v>
      </c>
      <c r="B703" s="4">
        <v>0.97299999999999998</v>
      </c>
      <c r="C703" s="4">
        <v>1</v>
      </c>
      <c r="D703" s="11">
        <v>7.43</v>
      </c>
      <c r="E703" s="12"/>
      <c r="F703" s="13">
        <v>-0.56999999999999995</v>
      </c>
      <c r="G703" s="12"/>
      <c r="H703" s="14">
        <v>-7.1</v>
      </c>
      <c r="I703" s="15"/>
      <c r="J703" s="15"/>
      <c r="K703">
        <f t="shared" si="10"/>
        <v>452</v>
      </c>
    </row>
    <row r="704" spans="1:11" x14ac:dyDescent="0.15">
      <c r="A704" s="4">
        <v>690</v>
      </c>
      <c r="B704" s="4">
        <v>0.97599999999999998</v>
      </c>
      <c r="C704" s="4">
        <v>1</v>
      </c>
      <c r="D704" s="11">
        <v>7.43</v>
      </c>
      <c r="E704" s="12"/>
      <c r="F704" s="13">
        <v>-0.56999999999999995</v>
      </c>
      <c r="G704" s="12"/>
      <c r="H704" s="14">
        <v>-7.1</v>
      </c>
      <c r="I704" s="15"/>
      <c r="J704" s="15"/>
      <c r="K704">
        <f t="shared" si="10"/>
        <v>449</v>
      </c>
    </row>
    <row r="705" spans="1:11" x14ac:dyDescent="0.15">
      <c r="A705" s="4">
        <v>691</v>
      </c>
      <c r="B705" s="4">
        <v>0.97799999999999998</v>
      </c>
      <c r="C705" s="4">
        <v>1</v>
      </c>
      <c r="D705" s="11">
        <v>7.43</v>
      </c>
      <c r="E705" s="12"/>
      <c r="F705" s="13">
        <v>-0.56999999999999995</v>
      </c>
      <c r="G705" s="12"/>
      <c r="H705" s="14">
        <v>-7.1</v>
      </c>
      <c r="I705" s="15"/>
      <c r="J705" s="15"/>
      <c r="K705">
        <f t="shared" si="10"/>
        <v>447</v>
      </c>
    </row>
    <row r="706" spans="1:11" x14ac:dyDescent="0.15">
      <c r="A706" s="4">
        <v>692</v>
      </c>
      <c r="B706" s="4">
        <v>0.97899999999999998</v>
      </c>
      <c r="C706" s="4">
        <v>1</v>
      </c>
      <c r="D706" s="11">
        <v>7.43</v>
      </c>
      <c r="E706" s="12"/>
      <c r="F706" s="13">
        <v>-0.56999999999999995</v>
      </c>
      <c r="G706" s="12"/>
      <c r="H706" s="14">
        <v>-7.1</v>
      </c>
      <c r="I706" s="15"/>
      <c r="J706" s="15"/>
      <c r="K706">
        <f t="shared" si="10"/>
        <v>446</v>
      </c>
    </row>
    <row r="707" spans="1:11" x14ac:dyDescent="0.15">
      <c r="A707" s="4">
        <v>693</v>
      </c>
      <c r="B707" s="4">
        <v>0.98099999999999998</v>
      </c>
      <c r="C707" s="4">
        <v>1</v>
      </c>
      <c r="D707" s="11">
        <v>7.43</v>
      </c>
      <c r="E707" s="12"/>
      <c r="F707" s="13">
        <v>-0.56999999999999995</v>
      </c>
      <c r="G707" s="12"/>
      <c r="H707" s="14">
        <v>-7.1</v>
      </c>
      <c r="I707" s="15"/>
      <c r="J707" s="15"/>
      <c r="K707">
        <f t="shared" si="10"/>
        <v>444</v>
      </c>
    </row>
    <row r="708" spans="1:11" x14ac:dyDescent="0.15">
      <c r="A708" s="4">
        <v>694</v>
      </c>
      <c r="B708" s="4">
        <v>0.98199999999999998</v>
      </c>
      <c r="C708" s="4">
        <v>1</v>
      </c>
      <c r="D708" s="11">
        <v>7.43</v>
      </c>
      <c r="E708" s="12"/>
      <c r="F708" s="13">
        <v>-0.56999999999999995</v>
      </c>
      <c r="G708" s="12"/>
      <c r="H708" s="14">
        <v>-7.1</v>
      </c>
      <c r="I708" s="15"/>
      <c r="J708" s="15"/>
      <c r="K708">
        <f t="shared" si="10"/>
        <v>443</v>
      </c>
    </row>
    <row r="709" spans="1:11" x14ac:dyDescent="0.15">
      <c r="A709" s="4">
        <v>695</v>
      </c>
      <c r="B709" s="4">
        <v>0.98399999999999999</v>
      </c>
      <c r="C709" s="4">
        <v>1</v>
      </c>
      <c r="D709" s="11">
        <v>7.43</v>
      </c>
      <c r="E709" s="12"/>
      <c r="F709" s="13">
        <v>-0.56999999999999995</v>
      </c>
      <c r="G709" s="12"/>
      <c r="H709" s="14">
        <v>-7.1</v>
      </c>
      <c r="I709" s="15"/>
      <c r="J709" s="15"/>
      <c r="K709">
        <f t="shared" si="10"/>
        <v>441</v>
      </c>
    </row>
    <row r="710" spans="1:11" x14ac:dyDescent="0.15">
      <c r="A710" s="4">
        <v>696</v>
      </c>
      <c r="B710" s="4">
        <v>0.98599999999999999</v>
      </c>
      <c r="C710" s="4">
        <v>1</v>
      </c>
      <c r="D710" s="11">
        <v>7.39</v>
      </c>
      <c r="E710" s="12"/>
      <c r="F710" s="13">
        <v>-0.61</v>
      </c>
      <c r="G710" s="12"/>
      <c r="H710" s="14">
        <v>-7.6</v>
      </c>
      <c r="I710" s="15"/>
      <c r="J710" s="15"/>
      <c r="K710">
        <f t="shared" si="10"/>
        <v>439</v>
      </c>
    </row>
    <row r="711" spans="1:11" x14ac:dyDescent="0.15">
      <c r="A711" s="4">
        <v>697</v>
      </c>
      <c r="B711" s="4">
        <v>0.98799999999999999</v>
      </c>
      <c r="C711" s="4">
        <v>1</v>
      </c>
      <c r="D711" s="11">
        <v>7.39</v>
      </c>
      <c r="E711" s="12"/>
      <c r="F711" s="13">
        <v>-0.61</v>
      </c>
      <c r="G711" s="12"/>
      <c r="H711" s="14">
        <v>-7.6</v>
      </c>
      <c r="I711" s="15"/>
      <c r="J711" s="15"/>
      <c r="K711">
        <f t="shared" si="10"/>
        <v>437</v>
      </c>
    </row>
    <row r="712" spans="1:11" x14ac:dyDescent="0.15">
      <c r="A712" s="4">
        <v>698</v>
      </c>
      <c r="B712" s="4">
        <v>0.99</v>
      </c>
      <c r="C712" s="4">
        <v>1</v>
      </c>
      <c r="D712" s="11">
        <v>7.39</v>
      </c>
      <c r="E712" s="12"/>
      <c r="F712" s="13">
        <v>-0.61</v>
      </c>
      <c r="G712" s="12"/>
      <c r="H712" s="14">
        <v>-7.6</v>
      </c>
      <c r="I712" s="15"/>
      <c r="J712" s="15"/>
      <c r="K712">
        <f t="shared" si="10"/>
        <v>435</v>
      </c>
    </row>
    <row r="713" spans="1:11" x14ac:dyDescent="0.15">
      <c r="A713" s="4">
        <v>699</v>
      </c>
      <c r="B713" s="4">
        <v>0.99299999999999999</v>
      </c>
      <c r="C713" s="4">
        <v>1</v>
      </c>
      <c r="D713" s="11">
        <v>7.39</v>
      </c>
      <c r="E713" s="12"/>
      <c r="F713" s="13">
        <v>-0.61</v>
      </c>
      <c r="G713" s="12"/>
      <c r="H713" s="14">
        <v>-7.6</v>
      </c>
      <c r="I713" s="15"/>
      <c r="J713" s="15"/>
      <c r="K713">
        <f t="shared" si="10"/>
        <v>432</v>
      </c>
    </row>
    <row r="714" spans="1:11" x14ac:dyDescent="0.15">
      <c r="A714" s="4">
        <v>700</v>
      </c>
      <c r="B714" s="4">
        <v>0.995</v>
      </c>
      <c r="C714" s="4">
        <v>1</v>
      </c>
      <c r="D714" s="11">
        <v>7.39</v>
      </c>
      <c r="E714" s="12"/>
      <c r="F714" s="13">
        <v>-0.61</v>
      </c>
      <c r="G714" s="12"/>
      <c r="H714" s="14">
        <v>-7.6</v>
      </c>
      <c r="I714" s="15"/>
      <c r="J714" s="15"/>
      <c r="K714">
        <f t="shared" si="10"/>
        <v>430</v>
      </c>
    </row>
    <row r="715" spans="1:11" x14ac:dyDescent="0.15">
      <c r="A715" s="4">
        <v>701</v>
      </c>
      <c r="B715" s="4">
        <v>0.998</v>
      </c>
      <c r="C715" s="4">
        <v>1</v>
      </c>
      <c r="D715" s="11">
        <v>7.39</v>
      </c>
      <c r="E715" s="12"/>
      <c r="F715" s="13">
        <v>-0.61</v>
      </c>
      <c r="G715" s="12"/>
      <c r="H715" s="14">
        <v>-7.6</v>
      </c>
      <c r="I715" s="15"/>
      <c r="J715" s="15"/>
      <c r="K715">
        <f t="shared" si="10"/>
        <v>427</v>
      </c>
    </row>
    <row r="716" spans="1:11" x14ac:dyDescent="0.15">
      <c r="A716" s="4">
        <v>702</v>
      </c>
      <c r="B716" s="4">
        <v>1.0009999999999999</v>
      </c>
      <c r="C716" s="4">
        <v>1</v>
      </c>
      <c r="D716" s="11">
        <v>7.39</v>
      </c>
      <c r="E716" s="12"/>
      <c r="F716" s="13">
        <v>-0.61</v>
      </c>
      <c r="G716" s="12"/>
      <c r="H716" s="14">
        <v>-7.6</v>
      </c>
      <c r="I716" s="15"/>
      <c r="J716" s="15"/>
      <c r="K716">
        <f t="shared" si="10"/>
        <v>424.00000000000011</v>
      </c>
    </row>
    <row r="717" spans="1:11" x14ac:dyDescent="0.15">
      <c r="A717" s="4">
        <v>703</v>
      </c>
      <c r="B717" s="4">
        <v>1.002</v>
      </c>
      <c r="C717" s="4">
        <v>1</v>
      </c>
      <c r="D717" s="11">
        <v>7.39</v>
      </c>
      <c r="E717" s="12"/>
      <c r="F717" s="13">
        <v>-0.61</v>
      </c>
      <c r="G717" s="12"/>
      <c r="H717" s="14">
        <v>-7.6</v>
      </c>
      <c r="I717" s="15"/>
      <c r="J717" s="15"/>
      <c r="K717">
        <f t="shared" si="10"/>
        <v>423</v>
      </c>
    </row>
    <row r="718" spans="1:11" x14ac:dyDescent="0.15">
      <c r="A718" s="4">
        <v>704</v>
      </c>
      <c r="B718" s="4">
        <v>1.0049999999999999</v>
      </c>
      <c r="C718" s="4">
        <v>1</v>
      </c>
      <c r="D718" s="11">
        <v>7.39</v>
      </c>
      <c r="E718" s="12"/>
      <c r="F718" s="13">
        <v>-0.61</v>
      </c>
      <c r="G718" s="12"/>
      <c r="H718" s="14">
        <v>-7.6</v>
      </c>
      <c r="I718" s="15"/>
      <c r="J718" s="15"/>
      <c r="K718">
        <f t="shared" si="10"/>
        <v>420.00000000000011</v>
      </c>
    </row>
    <row r="719" spans="1:11" x14ac:dyDescent="0.15">
      <c r="A719" s="4">
        <v>705</v>
      </c>
      <c r="B719" s="4">
        <v>1.0089999999999999</v>
      </c>
      <c r="C719" s="4">
        <v>1</v>
      </c>
      <c r="D719" s="11">
        <v>7.39</v>
      </c>
      <c r="E719" s="12"/>
      <c r="F719" s="13">
        <v>-0.61</v>
      </c>
      <c r="G719" s="12"/>
      <c r="H719" s="14">
        <v>-7.6</v>
      </c>
      <c r="I719" s="15"/>
      <c r="J719" s="15"/>
      <c r="K719">
        <f t="shared" si="10"/>
        <v>416.00000000000011</v>
      </c>
    </row>
    <row r="720" spans="1:11" x14ac:dyDescent="0.15">
      <c r="A720" s="4">
        <v>706</v>
      </c>
      <c r="B720" s="4">
        <v>1.01</v>
      </c>
      <c r="C720" s="4">
        <v>1</v>
      </c>
      <c r="D720" s="11">
        <v>7.39</v>
      </c>
      <c r="E720" s="12"/>
      <c r="F720" s="13">
        <v>-0.61</v>
      </c>
      <c r="G720" s="12"/>
      <c r="H720" s="14">
        <v>-7.6</v>
      </c>
      <c r="I720" s="15"/>
      <c r="J720" s="15"/>
      <c r="K720">
        <f t="shared" ref="K720:K737" si="11">423+1054-52-B720*1000</f>
        <v>415</v>
      </c>
    </row>
    <row r="721" spans="1:11" x14ac:dyDescent="0.15">
      <c r="A721" s="4">
        <v>707</v>
      </c>
      <c r="B721" s="4">
        <v>1.0129999999999999</v>
      </c>
      <c r="C721" s="4">
        <v>1</v>
      </c>
      <c r="D721" s="11">
        <v>7.39</v>
      </c>
      <c r="E721" s="12"/>
      <c r="F721" s="13">
        <v>-0.61</v>
      </c>
      <c r="G721" s="12"/>
      <c r="H721" s="14">
        <v>-7.6</v>
      </c>
      <c r="I721" s="15"/>
      <c r="J721" s="15"/>
      <c r="K721">
        <f t="shared" si="11"/>
        <v>412.00000000000011</v>
      </c>
    </row>
    <row r="722" spans="1:11" x14ac:dyDescent="0.15">
      <c r="A722" s="4">
        <v>708</v>
      </c>
      <c r="B722" s="4">
        <v>1.016</v>
      </c>
      <c r="C722" s="4">
        <v>1</v>
      </c>
      <c r="D722" s="11">
        <v>7.39</v>
      </c>
      <c r="E722" s="12"/>
      <c r="F722" s="13">
        <v>-0.61</v>
      </c>
      <c r="G722" s="12"/>
      <c r="H722" s="14">
        <v>-7.6</v>
      </c>
      <c r="I722" s="15"/>
      <c r="J722" s="15"/>
      <c r="K722">
        <f t="shared" si="11"/>
        <v>409</v>
      </c>
    </row>
    <row r="723" spans="1:11" x14ac:dyDescent="0.15">
      <c r="A723" s="4">
        <v>709</v>
      </c>
      <c r="B723" s="4">
        <v>1.0169999999999999</v>
      </c>
      <c r="C723" s="4">
        <v>1</v>
      </c>
      <c r="D723" s="11">
        <v>7.39</v>
      </c>
      <c r="E723" s="12"/>
      <c r="F723" s="13">
        <v>-0.61</v>
      </c>
      <c r="G723" s="12"/>
      <c r="H723" s="14">
        <v>-7.6</v>
      </c>
      <c r="I723" s="15"/>
      <c r="J723" s="15"/>
      <c r="K723">
        <f t="shared" si="11"/>
        <v>408.00000000000011</v>
      </c>
    </row>
    <row r="724" spans="1:11" x14ac:dyDescent="0.15">
      <c r="A724" s="4">
        <v>710</v>
      </c>
      <c r="B724" s="4">
        <v>1.0189999999999999</v>
      </c>
      <c r="C724" s="4">
        <v>1</v>
      </c>
      <c r="D724" s="11">
        <v>7.39</v>
      </c>
      <c r="E724" s="12"/>
      <c r="F724" s="13">
        <v>-0.61</v>
      </c>
      <c r="G724" s="12"/>
      <c r="H724" s="14">
        <v>-7.6</v>
      </c>
      <c r="I724" s="15"/>
      <c r="J724" s="15"/>
      <c r="K724">
        <f t="shared" si="11"/>
        <v>406.00000000000011</v>
      </c>
    </row>
    <row r="725" spans="1:11" x14ac:dyDescent="0.15">
      <c r="A725" s="4">
        <v>711</v>
      </c>
      <c r="B725" s="4">
        <v>1.0209999999999999</v>
      </c>
      <c r="C725" s="4">
        <v>1</v>
      </c>
      <c r="D725" s="11">
        <v>7.39</v>
      </c>
      <c r="E725" s="12"/>
      <c r="F725" s="13">
        <v>-0.61</v>
      </c>
      <c r="G725" s="12"/>
      <c r="H725" s="14">
        <v>-7.6</v>
      </c>
      <c r="I725" s="15"/>
      <c r="J725" s="15"/>
      <c r="K725">
        <f t="shared" si="11"/>
        <v>404.00000000000011</v>
      </c>
    </row>
    <row r="726" spans="1:11" x14ac:dyDescent="0.15">
      <c r="A726" s="4">
        <v>712</v>
      </c>
      <c r="B726" s="4">
        <v>1.0249999999999999</v>
      </c>
      <c r="C726" s="4">
        <v>1</v>
      </c>
      <c r="D726" s="11">
        <v>7.39</v>
      </c>
      <c r="E726" s="12"/>
      <c r="F726" s="13">
        <v>-0.61</v>
      </c>
      <c r="G726" s="12"/>
      <c r="H726" s="14">
        <v>-7.6</v>
      </c>
      <c r="I726" s="15"/>
      <c r="J726" s="15"/>
      <c r="K726">
        <f t="shared" si="11"/>
        <v>400</v>
      </c>
    </row>
    <row r="727" spans="1:11" x14ac:dyDescent="0.15">
      <c r="A727" s="4">
        <v>713</v>
      </c>
      <c r="B727" s="4">
        <v>1.0269999999999999</v>
      </c>
      <c r="C727" s="4">
        <v>1</v>
      </c>
      <c r="D727" s="11">
        <v>7.39</v>
      </c>
      <c r="E727" s="12"/>
      <c r="F727" s="13">
        <v>-0.61</v>
      </c>
      <c r="G727" s="12"/>
      <c r="H727" s="14">
        <v>-7.6</v>
      </c>
      <c r="I727" s="15"/>
      <c r="J727" s="15"/>
      <c r="K727">
        <f t="shared" si="11"/>
        <v>398</v>
      </c>
    </row>
    <row r="728" spans="1:11" x14ac:dyDescent="0.15">
      <c r="A728" s="4">
        <v>714</v>
      </c>
      <c r="B728" s="4">
        <v>1.028</v>
      </c>
      <c r="C728" s="4">
        <v>1</v>
      </c>
      <c r="D728" s="11">
        <v>7.39</v>
      </c>
      <c r="E728" s="12"/>
      <c r="F728" s="13">
        <v>-0.61</v>
      </c>
      <c r="G728" s="12"/>
      <c r="H728" s="14">
        <v>-7.6</v>
      </c>
      <c r="I728" s="15"/>
      <c r="J728" s="15"/>
      <c r="K728">
        <f t="shared" si="11"/>
        <v>397</v>
      </c>
    </row>
    <row r="729" spans="1:11" x14ac:dyDescent="0.15">
      <c r="A729" s="4">
        <v>715</v>
      </c>
      <c r="B729" s="4">
        <v>1.032</v>
      </c>
      <c r="C729" s="4">
        <v>1</v>
      </c>
      <c r="D729" s="11">
        <v>7.39</v>
      </c>
      <c r="E729" s="12"/>
      <c r="F729" s="13">
        <v>-0.61</v>
      </c>
      <c r="G729" s="12"/>
      <c r="H729" s="14">
        <v>-7.6</v>
      </c>
      <c r="I729" s="15"/>
      <c r="J729" s="15"/>
      <c r="K729">
        <f t="shared" si="11"/>
        <v>393</v>
      </c>
    </row>
    <row r="730" spans="1:11" x14ac:dyDescent="0.15">
      <c r="A730" s="4">
        <v>716</v>
      </c>
      <c r="B730" s="4">
        <v>1.034</v>
      </c>
      <c r="C730" s="4">
        <v>1</v>
      </c>
      <c r="D730" s="11">
        <v>7.39</v>
      </c>
      <c r="E730" s="12"/>
      <c r="F730" s="13">
        <v>-0.61</v>
      </c>
      <c r="G730" s="12"/>
      <c r="H730" s="14">
        <v>-7.6</v>
      </c>
      <c r="I730" s="15"/>
      <c r="J730" s="15"/>
      <c r="K730">
        <f t="shared" si="11"/>
        <v>391</v>
      </c>
    </row>
    <row r="731" spans="1:11" x14ac:dyDescent="0.15">
      <c r="A731" s="4">
        <v>717</v>
      </c>
      <c r="B731" s="4">
        <v>1.0369999999999999</v>
      </c>
      <c r="C731" s="4">
        <v>1</v>
      </c>
      <c r="D731" s="11">
        <v>7.39</v>
      </c>
      <c r="E731" s="12"/>
      <c r="F731" s="13">
        <v>-0.61</v>
      </c>
      <c r="G731" s="12"/>
      <c r="H731" s="14">
        <v>-7.6</v>
      </c>
      <c r="I731" s="15"/>
      <c r="J731" s="15"/>
      <c r="K731">
        <f t="shared" si="11"/>
        <v>388</v>
      </c>
    </row>
    <row r="732" spans="1:11" x14ac:dyDescent="0.15">
      <c r="A732" s="4">
        <v>718</v>
      </c>
      <c r="B732" s="4">
        <v>1.04</v>
      </c>
      <c r="C732" s="4">
        <v>1</v>
      </c>
      <c r="D732" s="11">
        <v>7.39</v>
      </c>
      <c r="E732" s="12"/>
      <c r="F732" s="13">
        <v>-0.61</v>
      </c>
      <c r="G732" s="12"/>
      <c r="H732" s="14">
        <v>-7.6</v>
      </c>
      <c r="I732" s="15"/>
      <c r="J732" s="15"/>
      <c r="K732">
        <f t="shared" si="11"/>
        <v>385</v>
      </c>
    </row>
    <row r="733" spans="1:11" x14ac:dyDescent="0.15">
      <c r="A733" s="4">
        <v>719</v>
      </c>
      <c r="B733" s="4">
        <v>1.0429999999999999</v>
      </c>
      <c r="C733" s="4">
        <v>1</v>
      </c>
      <c r="D733" s="11">
        <v>7.39</v>
      </c>
      <c r="E733" s="12"/>
      <c r="F733" s="13">
        <v>-0.61</v>
      </c>
      <c r="G733" s="12"/>
      <c r="H733" s="14">
        <v>-7.6</v>
      </c>
      <c r="I733" s="15"/>
      <c r="J733" s="15"/>
      <c r="K733">
        <f t="shared" si="11"/>
        <v>382</v>
      </c>
    </row>
    <row r="734" spans="1:11" x14ac:dyDescent="0.15">
      <c r="A734" s="4">
        <v>720</v>
      </c>
      <c r="B734" s="4">
        <v>1.0449999999999999</v>
      </c>
      <c r="C734" s="4">
        <v>1</v>
      </c>
      <c r="D734" s="11">
        <v>7.39</v>
      </c>
      <c r="E734" s="12"/>
      <c r="F734" s="13">
        <v>-0.61</v>
      </c>
      <c r="G734" s="12"/>
      <c r="H734" s="14">
        <v>-7.6</v>
      </c>
      <c r="I734" s="15"/>
      <c r="J734" s="15"/>
      <c r="K734">
        <f t="shared" si="11"/>
        <v>380</v>
      </c>
    </row>
    <row r="735" spans="1:11" x14ac:dyDescent="0.15">
      <c r="A735" s="4">
        <v>721</v>
      </c>
      <c r="B735" s="4">
        <v>1.0469999999999999</v>
      </c>
      <c r="C735" s="4">
        <v>1</v>
      </c>
      <c r="D735" s="11">
        <v>7.39</v>
      </c>
      <c r="E735" s="12"/>
      <c r="F735" s="13">
        <v>-0.61</v>
      </c>
      <c r="G735" s="12"/>
      <c r="H735" s="14">
        <v>-7.6</v>
      </c>
      <c r="I735" s="15"/>
      <c r="J735" s="15"/>
      <c r="K735">
        <f t="shared" si="11"/>
        <v>378</v>
      </c>
    </row>
    <row r="736" spans="1:11" x14ac:dyDescent="0.15">
      <c r="A736" s="4">
        <v>722</v>
      </c>
      <c r="B736" s="4">
        <v>1.05</v>
      </c>
      <c r="C736" s="4">
        <v>1</v>
      </c>
      <c r="D736" s="11">
        <v>7.39</v>
      </c>
      <c r="E736" s="12"/>
      <c r="F736" s="13">
        <v>-0.61</v>
      </c>
      <c r="G736" s="12"/>
      <c r="H736" s="14">
        <v>-7.6</v>
      </c>
      <c r="I736" s="15"/>
      <c r="J736" s="15"/>
      <c r="K736">
        <f t="shared" si="11"/>
        <v>375</v>
      </c>
    </row>
    <row r="737" spans="1:11" x14ac:dyDescent="0.15">
      <c r="A737" s="4">
        <v>723</v>
      </c>
      <c r="B737" s="4">
        <v>1.054</v>
      </c>
      <c r="C737" s="4">
        <v>1</v>
      </c>
      <c r="D737" s="11">
        <v>7.39</v>
      </c>
      <c r="E737" s="12"/>
      <c r="F737" s="13">
        <v>-0.61</v>
      </c>
      <c r="G737" s="12"/>
      <c r="H737" s="14">
        <v>-7.6</v>
      </c>
      <c r="I737" s="15"/>
      <c r="J737" s="15"/>
      <c r="K737">
        <f t="shared" si="11"/>
        <v>371</v>
      </c>
    </row>
    <row r="739" spans="1:11" ht="172.9" customHeight="1" x14ac:dyDescent="0.15">
      <c r="A739" s="10"/>
      <c r="B739" s="10"/>
      <c r="C739" s="10"/>
      <c r="D739" s="10"/>
      <c r="E739" s="10"/>
      <c r="F739" s="10"/>
      <c r="G739" s="10"/>
      <c r="H739" s="10"/>
      <c r="I739" s="10"/>
      <c r="J739" s="10"/>
    </row>
    <row r="740" spans="1:11" x14ac:dyDescent="0.15">
      <c r="A740" s="10" t="s">
        <v>47</v>
      </c>
      <c r="B740" s="10"/>
      <c r="C740" s="10"/>
      <c r="D740" s="10"/>
      <c r="E740" s="10"/>
      <c r="F740" s="10"/>
      <c r="G740" s="10"/>
      <c r="H740" s="10"/>
      <c r="I740" s="10"/>
      <c r="J740" s="10"/>
    </row>
    <row r="741" spans="1:11" ht="172.9" customHeight="1" x14ac:dyDescent="0.15">
      <c r="A741" s="10"/>
      <c r="B741" s="10"/>
      <c r="C741" s="10"/>
      <c r="D741" s="10"/>
      <c r="E741" s="10"/>
      <c r="F741" s="10"/>
      <c r="G741" s="10"/>
      <c r="H741" s="10"/>
      <c r="I741" s="10"/>
      <c r="J741" s="10"/>
    </row>
    <row r="742" spans="1:11" x14ac:dyDescent="0.15">
      <c r="A742" s="10" t="s">
        <v>46</v>
      </c>
      <c r="B742" s="10"/>
      <c r="C742" s="10"/>
      <c r="D742" s="10"/>
      <c r="E742" s="10"/>
      <c r="F742" s="10"/>
      <c r="G742" s="10"/>
      <c r="H742" s="10"/>
      <c r="I742" s="10"/>
      <c r="J742" s="10"/>
    </row>
  </sheetData>
  <mergeCells count="2193">
    <mergeCell ref="A741:J741"/>
    <mergeCell ref="A742:J742"/>
    <mergeCell ref="A739:J739"/>
    <mergeCell ref="A740:J740"/>
    <mergeCell ref="D735:E735"/>
    <mergeCell ref="F735:G735"/>
    <mergeCell ref="H735:J735"/>
    <mergeCell ref="D736:E736"/>
    <mergeCell ref="F736:G736"/>
    <mergeCell ref="H736:J736"/>
    <mergeCell ref="D737:E737"/>
    <mergeCell ref="F737:G737"/>
    <mergeCell ref="H737:J737"/>
    <mergeCell ref="D729:E729"/>
    <mergeCell ref="F729:G729"/>
    <mergeCell ref="H729:J729"/>
    <mergeCell ref="D730:E730"/>
    <mergeCell ref="F730:G730"/>
    <mergeCell ref="H730:J730"/>
    <mergeCell ref="D731:E731"/>
    <mergeCell ref="F731:G731"/>
    <mergeCell ref="H731:J731"/>
    <mergeCell ref="D732:E732"/>
    <mergeCell ref="F732:G732"/>
    <mergeCell ref="H732:J732"/>
    <mergeCell ref="D733:E733"/>
    <mergeCell ref="F733:G733"/>
    <mergeCell ref="H733:J733"/>
    <mergeCell ref="D734:E734"/>
    <mergeCell ref="F734:G734"/>
    <mergeCell ref="H734:J734"/>
    <mergeCell ref="D723:E723"/>
    <mergeCell ref="F723:G723"/>
    <mergeCell ref="H723:J723"/>
    <mergeCell ref="D724:E724"/>
    <mergeCell ref="F724:G724"/>
    <mergeCell ref="H724:J724"/>
    <mergeCell ref="D725:E725"/>
    <mergeCell ref="F725:G725"/>
    <mergeCell ref="H725:J725"/>
    <mergeCell ref="D726:E726"/>
    <mergeCell ref="F726:G726"/>
    <mergeCell ref="H726:J726"/>
    <mergeCell ref="D727:E727"/>
    <mergeCell ref="F727:G727"/>
    <mergeCell ref="H727:J727"/>
    <mergeCell ref="D728:E728"/>
    <mergeCell ref="F728:G728"/>
    <mergeCell ref="H728:J728"/>
    <mergeCell ref="D717:E717"/>
    <mergeCell ref="F717:G717"/>
    <mergeCell ref="H717:J717"/>
    <mergeCell ref="D718:E718"/>
    <mergeCell ref="F718:G718"/>
    <mergeCell ref="H718:J718"/>
    <mergeCell ref="D719:E719"/>
    <mergeCell ref="F719:G719"/>
    <mergeCell ref="H719:J719"/>
    <mergeCell ref="D720:E720"/>
    <mergeCell ref="F720:G720"/>
    <mergeCell ref="H720:J720"/>
    <mergeCell ref="D721:E721"/>
    <mergeCell ref="F721:G721"/>
    <mergeCell ref="H721:J721"/>
    <mergeCell ref="D722:E722"/>
    <mergeCell ref="F722:G722"/>
    <mergeCell ref="H722:J722"/>
    <mergeCell ref="D711:E711"/>
    <mergeCell ref="F711:G711"/>
    <mergeCell ref="H711:J711"/>
    <mergeCell ref="D712:E712"/>
    <mergeCell ref="F712:G712"/>
    <mergeCell ref="H712:J712"/>
    <mergeCell ref="D713:E713"/>
    <mergeCell ref="F713:G713"/>
    <mergeCell ref="H713:J713"/>
    <mergeCell ref="D714:E714"/>
    <mergeCell ref="F714:G714"/>
    <mergeCell ref="H714:J714"/>
    <mergeCell ref="D715:E715"/>
    <mergeCell ref="F715:G715"/>
    <mergeCell ref="H715:J715"/>
    <mergeCell ref="D716:E716"/>
    <mergeCell ref="F716:G716"/>
    <mergeCell ref="H716:J716"/>
    <mergeCell ref="D705:E705"/>
    <mergeCell ref="F705:G705"/>
    <mergeCell ref="H705:J705"/>
    <mergeCell ref="D706:E706"/>
    <mergeCell ref="F706:G706"/>
    <mergeCell ref="H706:J706"/>
    <mergeCell ref="D707:E707"/>
    <mergeCell ref="F707:G707"/>
    <mergeCell ref="H707:J707"/>
    <mergeCell ref="D708:E708"/>
    <mergeCell ref="F708:G708"/>
    <mergeCell ref="H708:J708"/>
    <mergeCell ref="D709:E709"/>
    <mergeCell ref="F709:G709"/>
    <mergeCell ref="H709:J709"/>
    <mergeCell ref="D710:E710"/>
    <mergeCell ref="F710:G710"/>
    <mergeCell ref="H710:J710"/>
    <mergeCell ref="D699:E699"/>
    <mergeCell ref="F699:G699"/>
    <mergeCell ref="H699:J699"/>
    <mergeCell ref="D700:E700"/>
    <mergeCell ref="F700:G700"/>
    <mergeCell ref="H700:J700"/>
    <mergeCell ref="D701:E701"/>
    <mergeCell ref="F701:G701"/>
    <mergeCell ref="H701:J701"/>
    <mergeCell ref="D702:E702"/>
    <mergeCell ref="F702:G702"/>
    <mergeCell ref="H702:J702"/>
    <mergeCell ref="D703:E703"/>
    <mergeCell ref="F703:G703"/>
    <mergeCell ref="H703:J703"/>
    <mergeCell ref="D704:E704"/>
    <mergeCell ref="F704:G704"/>
    <mergeCell ref="H704:J704"/>
    <mergeCell ref="D693:E693"/>
    <mergeCell ref="F693:G693"/>
    <mergeCell ref="H693:J693"/>
    <mergeCell ref="D694:E694"/>
    <mergeCell ref="F694:G694"/>
    <mergeCell ref="H694:J694"/>
    <mergeCell ref="D695:E695"/>
    <mergeCell ref="F695:G695"/>
    <mergeCell ref="H695:J695"/>
    <mergeCell ref="D696:E696"/>
    <mergeCell ref="F696:G696"/>
    <mergeCell ref="H696:J696"/>
    <mergeCell ref="D697:E697"/>
    <mergeCell ref="F697:G697"/>
    <mergeCell ref="H697:J697"/>
    <mergeCell ref="D698:E698"/>
    <mergeCell ref="F698:G698"/>
    <mergeCell ref="H698:J698"/>
    <mergeCell ref="D687:E687"/>
    <mergeCell ref="F687:G687"/>
    <mergeCell ref="H687:J687"/>
    <mergeCell ref="D688:E688"/>
    <mergeCell ref="F688:G688"/>
    <mergeCell ref="H688:J688"/>
    <mergeCell ref="D689:E689"/>
    <mergeCell ref="F689:G689"/>
    <mergeCell ref="H689:J689"/>
    <mergeCell ref="D690:E690"/>
    <mergeCell ref="F690:G690"/>
    <mergeCell ref="H690:J690"/>
    <mergeCell ref="D691:E691"/>
    <mergeCell ref="F691:G691"/>
    <mergeCell ref="H691:J691"/>
    <mergeCell ref="D692:E692"/>
    <mergeCell ref="F692:G692"/>
    <mergeCell ref="H692:J692"/>
    <mergeCell ref="D681:E681"/>
    <mergeCell ref="F681:G681"/>
    <mergeCell ref="H681:J681"/>
    <mergeCell ref="D682:E682"/>
    <mergeCell ref="F682:G682"/>
    <mergeCell ref="H682:J682"/>
    <mergeCell ref="D683:E683"/>
    <mergeCell ref="F683:G683"/>
    <mergeCell ref="H683:J683"/>
    <mergeCell ref="D684:E684"/>
    <mergeCell ref="F684:G684"/>
    <mergeCell ref="H684:J684"/>
    <mergeCell ref="D685:E685"/>
    <mergeCell ref="F685:G685"/>
    <mergeCell ref="H685:J685"/>
    <mergeCell ref="D686:E686"/>
    <mergeCell ref="F686:G686"/>
    <mergeCell ref="H686:J686"/>
    <mergeCell ref="D675:E675"/>
    <mergeCell ref="F675:G675"/>
    <mergeCell ref="H675:J675"/>
    <mergeCell ref="D676:E676"/>
    <mergeCell ref="F676:G676"/>
    <mergeCell ref="H676:J676"/>
    <mergeCell ref="D677:E677"/>
    <mergeCell ref="F677:G677"/>
    <mergeCell ref="H677:J677"/>
    <mergeCell ref="D678:E678"/>
    <mergeCell ref="F678:G678"/>
    <mergeCell ref="H678:J678"/>
    <mergeCell ref="D679:E679"/>
    <mergeCell ref="F679:G679"/>
    <mergeCell ref="H679:J679"/>
    <mergeCell ref="D680:E680"/>
    <mergeCell ref="F680:G680"/>
    <mergeCell ref="H680:J680"/>
    <mergeCell ref="D669:E669"/>
    <mergeCell ref="F669:G669"/>
    <mergeCell ref="H669:J669"/>
    <mergeCell ref="D670:E670"/>
    <mergeCell ref="F670:G670"/>
    <mergeCell ref="H670:J670"/>
    <mergeCell ref="D671:E671"/>
    <mergeCell ref="F671:G671"/>
    <mergeCell ref="H671:J671"/>
    <mergeCell ref="D672:E672"/>
    <mergeCell ref="F672:G672"/>
    <mergeCell ref="H672:J672"/>
    <mergeCell ref="D673:E673"/>
    <mergeCell ref="F673:G673"/>
    <mergeCell ref="H673:J673"/>
    <mergeCell ref="D674:E674"/>
    <mergeCell ref="F674:G674"/>
    <mergeCell ref="H674:J674"/>
    <mergeCell ref="D663:E663"/>
    <mergeCell ref="F663:G663"/>
    <mergeCell ref="H663:J663"/>
    <mergeCell ref="D664:E664"/>
    <mergeCell ref="F664:G664"/>
    <mergeCell ref="H664:J664"/>
    <mergeCell ref="D665:E665"/>
    <mergeCell ref="F665:G665"/>
    <mergeCell ref="H665:J665"/>
    <mergeCell ref="D666:E666"/>
    <mergeCell ref="F666:G666"/>
    <mergeCell ref="H666:J666"/>
    <mergeCell ref="D667:E667"/>
    <mergeCell ref="F667:G667"/>
    <mergeCell ref="H667:J667"/>
    <mergeCell ref="D668:E668"/>
    <mergeCell ref="F668:G668"/>
    <mergeCell ref="H668:J668"/>
    <mergeCell ref="D657:E657"/>
    <mergeCell ref="F657:G657"/>
    <mergeCell ref="H657:J657"/>
    <mergeCell ref="D658:E658"/>
    <mergeCell ref="F658:G658"/>
    <mergeCell ref="H658:J658"/>
    <mergeCell ref="D659:E659"/>
    <mergeCell ref="F659:G659"/>
    <mergeCell ref="H659:J659"/>
    <mergeCell ref="D660:E660"/>
    <mergeCell ref="F660:G660"/>
    <mergeCell ref="H660:J660"/>
    <mergeCell ref="D661:E661"/>
    <mergeCell ref="F661:G661"/>
    <mergeCell ref="H661:J661"/>
    <mergeCell ref="D662:E662"/>
    <mergeCell ref="F662:G662"/>
    <mergeCell ref="H662:J662"/>
    <mergeCell ref="D651:E651"/>
    <mergeCell ref="F651:G651"/>
    <mergeCell ref="H651:J651"/>
    <mergeCell ref="D652:E652"/>
    <mergeCell ref="F652:G652"/>
    <mergeCell ref="H652:J652"/>
    <mergeCell ref="D653:E653"/>
    <mergeCell ref="F653:G653"/>
    <mergeCell ref="H653:J653"/>
    <mergeCell ref="D654:E654"/>
    <mergeCell ref="F654:G654"/>
    <mergeCell ref="H654:J654"/>
    <mergeCell ref="D655:E655"/>
    <mergeCell ref="F655:G655"/>
    <mergeCell ref="H655:J655"/>
    <mergeCell ref="D656:E656"/>
    <mergeCell ref="F656:G656"/>
    <mergeCell ref="H656:J656"/>
    <mergeCell ref="D645:E645"/>
    <mergeCell ref="F645:G645"/>
    <mergeCell ref="H645:J645"/>
    <mergeCell ref="D646:E646"/>
    <mergeCell ref="F646:G646"/>
    <mergeCell ref="H646:J646"/>
    <mergeCell ref="D647:E647"/>
    <mergeCell ref="F647:G647"/>
    <mergeCell ref="H647:J647"/>
    <mergeCell ref="D648:E648"/>
    <mergeCell ref="F648:G648"/>
    <mergeCell ref="H648:J648"/>
    <mergeCell ref="D649:E649"/>
    <mergeCell ref="F649:G649"/>
    <mergeCell ref="H649:J649"/>
    <mergeCell ref="D650:E650"/>
    <mergeCell ref="F650:G650"/>
    <mergeCell ref="H650:J650"/>
    <mergeCell ref="D639:E639"/>
    <mergeCell ref="F639:G639"/>
    <mergeCell ref="H639:J639"/>
    <mergeCell ref="D640:E640"/>
    <mergeCell ref="F640:G640"/>
    <mergeCell ref="H640:J640"/>
    <mergeCell ref="D641:E641"/>
    <mergeCell ref="F641:G641"/>
    <mergeCell ref="H641:J641"/>
    <mergeCell ref="D642:E642"/>
    <mergeCell ref="F642:G642"/>
    <mergeCell ref="H642:J642"/>
    <mergeCell ref="D643:E643"/>
    <mergeCell ref="F643:G643"/>
    <mergeCell ref="H643:J643"/>
    <mergeCell ref="D644:E644"/>
    <mergeCell ref="F644:G644"/>
    <mergeCell ref="H644:J644"/>
    <mergeCell ref="D633:E633"/>
    <mergeCell ref="F633:G633"/>
    <mergeCell ref="H633:J633"/>
    <mergeCell ref="D634:E634"/>
    <mergeCell ref="F634:G634"/>
    <mergeCell ref="H634:J634"/>
    <mergeCell ref="D635:E635"/>
    <mergeCell ref="F635:G635"/>
    <mergeCell ref="H635:J635"/>
    <mergeCell ref="D636:E636"/>
    <mergeCell ref="F636:G636"/>
    <mergeCell ref="H636:J636"/>
    <mergeCell ref="D637:E637"/>
    <mergeCell ref="F637:G637"/>
    <mergeCell ref="H637:J637"/>
    <mergeCell ref="D638:E638"/>
    <mergeCell ref="F638:G638"/>
    <mergeCell ref="H638:J638"/>
    <mergeCell ref="D627:E627"/>
    <mergeCell ref="F627:G627"/>
    <mergeCell ref="H627:J627"/>
    <mergeCell ref="D628:E628"/>
    <mergeCell ref="F628:G628"/>
    <mergeCell ref="H628:J628"/>
    <mergeCell ref="D629:E629"/>
    <mergeCell ref="F629:G629"/>
    <mergeCell ref="H629:J629"/>
    <mergeCell ref="D630:E630"/>
    <mergeCell ref="F630:G630"/>
    <mergeCell ref="H630:J630"/>
    <mergeCell ref="D631:E631"/>
    <mergeCell ref="F631:G631"/>
    <mergeCell ref="H631:J631"/>
    <mergeCell ref="D632:E632"/>
    <mergeCell ref="F632:G632"/>
    <mergeCell ref="H632:J632"/>
    <mergeCell ref="D621:E621"/>
    <mergeCell ref="F621:G621"/>
    <mergeCell ref="H621:J621"/>
    <mergeCell ref="D622:E622"/>
    <mergeCell ref="F622:G622"/>
    <mergeCell ref="H622:J622"/>
    <mergeCell ref="D623:E623"/>
    <mergeCell ref="F623:G623"/>
    <mergeCell ref="H623:J623"/>
    <mergeCell ref="D624:E624"/>
    <mergeCell ref="F624:G624"/>
    <mergeCell ref="H624:J624"/>
    <mergeCell ref="D625:E625"/>
    <mergeCell ref="F625:G625"/>
    <mergeCell ref="H625:J625"/>
    <mergeCell ref="D626:E626"/>
    <mergeCell ref="F626:G626"/>
    <mergeCell ref="H626:J626"/>
    <mergeCell ref="D615:E615"/>
    <mergeCell ref="F615:G615"/>
    <mergeCell ref="H615:J615"/>
    <mergeCell ref="D616:E616"/>
    <mergeCell ref="F616:G616"/>
    <mergeCell ref="H616:J616"/>
    <mergeCell ref="D617:E617"/>
    <mergeCell ref="F617:G617"/>
    <mergeCell ref="H617:J617"/>
    <mergeCell ref="D618:E618"/>
    <mergeCell ref="F618:G618"/>
    <mergeCell ref="H618:J618"/>
    <mergeCell ref="D619:E619"/>
    <mergeCell ref="F619:G619"/>
    <mergeCell ref="H619:J619"/>
    <mergeCell ref="D620:E620"/>
    <mergeCell ref="F620:G620"/>
    <mergeCell ref="H620:J620"/>
    <mergeCell ref="D609:E609"/>
    <mergeCell ref="F609:G609"/>
    <mergeCell ref="H609:J609"/>
    <mergeCell ref="D610:E610"/>
    <mergeCell ref="F610:G610"/>
    <mergeCell ref="H610:J610"/>
    <mergeCell ref="D611:E611"/>
    <mergeCell ref="F611:G611"/>
    <mergeCell ref="H611:J611"/>
    <mergeCell ref="D612:E612"/>
    <mergeCell ref="F612:G612"/>
    <mergeCell ref="H612:J612"/>
    <mergeCell ref="D613:E613"/>
    <mergeCell ref="F613:G613"/>
    <mergeCell ref="H613:J613"/>
    <mergeCell ref="D614:E614"/>
    <mergeCell ref="F614:G614"/>
    <mergeCell ref="H614:J614"/>
    <mergeCell ref="D603:E603"/>
    <mergeCell ref="F603:G603"/>
    <mergeCell ref="H603:J603"/>
    <mergeCell ref="D604:E604"/>
    <mergeCell ref="F604:G604"/>
    <mergeCell ref="H604:J604"/>
    <mergeCell ref="D605:E605"/>
    <mergeCell ref="F605:G605"/>
    <mergeCell ref="H605:J605"/>
    <mergeCell ref="D606:E606"/>
    <mergeCell ref="F606:G606"/>
    <mergeCell ref="H606:J606"/>
    <mergeCell ref="D607:E607"/>
    <mergeCell ref="F607:G607"/>
    <mergeCell ref="H607:J607"/>
    <mergeCell ref="D608:E608"/>
    <mergeCell ref="F608:G608"/>
    <mergeCell ref="H608:J608"/>
    <mergeCell ref="D597:E597"/>
    <mergeCell ref="F597:G597"/>
    <mergeCell ref="H597:J597"/>
    <mergeCell ref="D598:E598"/>
    <mergeCell ref="F598:G598"/>
    <mergeCell ref="H598:J598"/>
    <mergeCell ref="D599:E599"/>
    <mergeCell ref="F599:G599"/>
    <mergeCell ref="H599:J599"/>
    <mergeCell ref="D600:E600"/>
    <mergeCell ref="F600:G600"/>
    <mergeCell ref="H600:J600"/>
    <mergeCell ref="D601:E601"/>
    <mergeCell ref="F601:G601"/>
    <mergeCell ref="H601:J601"/>
    <mergeCell ref="D602:E602"/>
    <mergeCell ref="F602:G602"/>
    <mergeCell ref="H602:J602"/>
    <mergeCell ref="D591:E591"/>
    <mergeCell ref="F591:G591"/>
    <mergeCell ref="H591:J591"/>
    <mergeCell ref="D592:E592"/>
    <mergeCell ref="F592:G592"/>
    <mergeCell ref="H592:J592"/>
    <mergeCell ref="D593:E593"/>
    <mergeCell ref="F593:G593"/>
    <mergeCell ref="H593:J593"/>
    <mergeCell ref="D594:E594"/>
    <mergeCell ref="F594:G594"/>
    <mergeCell ref="H594:J594"/>
    <mergeCell ref="D595:E595"/>
    <mergeCell ref="F595:G595"/>
    <mergeCell ref="H595:J595"/>
    <mergeCell ref="D596:E596"/>
    <mergeCell ref="F596:G596"/>
    <mergeCell ref="H596:J596"/>
    <mergeCell ref="D585:E585"/>
    <mergeCell ref="F585:G585"/>
    <mergeCell ref="H585:J585"/>
    <mergeCell ref="D586:E586"/>
    <mergeCell ref="F586:G586"/>
    <mergeCell ref="H586:J586"/>
    <mergeCell ref="D587:E587"/>
    <mergeCell ref="F587:G587"/>
    <mergeCell ref="H587:J587"/>
    <mergeCell ref="D588:E588"/>
    <mergeCell ref="F588:G588"/>
    <mergeCell ref="H588:J588"/>
    <mergeCell ref="D589:E589"/>
    <mergeCell ref="F589:G589"/>
    <mergeCell ref="H589:J589"/>
    <mergeCell ref="D590:E590"/>
    <mergeCell ref="F590:G590"/>
    <mergeCell ref="H590:J590"/>
    <mergeCell ref="D579:E579"/>
    <mergeCell ref="F579:G579"/>
    <mergeCell ref="H579:J579"/>
    <mergeCell ref="D580:E580"/>
    <mergeCell ref="F580:G580"/>
    <mergeCell ref="H580:J580"/>
    <mergeCell ref="D581:E581"/>
    <mergeCell ref="F581:G581"/>
    <mergeCell ref="H581:J581"/>
    <mergeCell ref="D582:E582"/>
    <mergeCell ref="F582:G582"/>
    <mergeCell ref="H582:J582"/>
    <mergeCell ref="D583:E583"/>
    <mergeCell ref="F583:G583"/>
    <mergeCell ref="H583:J583"/>
    <mergeCell ref="D584:E584"/>
    <mergeCell ref="F584:G584"/>
    <mergeCell ref="H584:J584"/>
    <mergeCell ref="D573:E573"/>
    <mergeCell ref="F573:G573"/>
    <mergeCell ref="H573:J573"/>
    <mergeCell ref="D574:E574"/>
    <mergeCell ref="F574:G574"/>
    <mergeCell ref="H574:J574"/>
    <mergeCell ref="D575:E575"/>
    <mergeCell ref="F575:G575"/>
    <mergeCell ref="H575:J575"/>
    <mergeCell ref="D576:E576"/>
    <mergeCell ref="F576:G576"/>
    <mergeCell ref="H576:J576"/>
    <mergeCell ref="D577:E577"/>
    <mergeCell ref="F577:G577"/>
    <mergeCell ref="H577:J577"/>
    <mergeCell ref="D578:E578"/>
    <mergeCell ref="F578:G578"/>
    <mergeCell ref="H578:J578"/>
    <mergeCell ref="D567:E567"/>
    <mergeCell ref="F567:G567"/>
    <mergeCell ref="H567:J567"/>
    <mergeCell ref="D568:E568"/>
    <mergeCell ref="F568:G568"/>
    <mergeCell ref="H568:J568"/>
    <mergeCell ref="D569:E569"/>
    <mergeCell ref="F569:G569"/>
    <mergeCell ref="H569:J569"/>
    <mergeCell ref="D570:E570"/>
    <mergeCell ref="F570:G570"/>
    <mergeCell ref="H570:J570"/>
    <mergeCell ref="D571:E571"/>
    <mergeCell ref="F571:G571"/>
    <mergeCell ref="H571:J571"/>
    <mergeCell ref="D572:E572"/>
    <mergeCell ref="F572:G572"/>
    <mergeCell ref="H572:J572"/>
    <mergeCell ref="D561:E561"/>
    <mergeCell ref="F561:G561"/>
    <mergeCell ref="H561:J561"/>
    <mergeCell ref="D562:E562"/>
    <mergeCell ref="F562:G562"/>
    <mergeCell ref="H562:J562"/>
    <mergeCell ref="D563:E563"/>
    <mergeCell ref="F563:G563"/>
    <mergeCell ref="H563:J563"/>
    <mergeCell ref="D564:E564"/>
    <mergeCell ref="F564:G564"/>
    <mergeCell ref="H564:J564"/>
    <mergeCell ref="D565:E565"/>
    <mergeCell ref="F565:G565"/>
    <mergeCell ref="H565:J565"/>
    <mergeCell ref="D566:E566"/>
    <mergeCell ref="F566:G566"/>
    <mergeCell ref="H566:J566"/>
    <mergeCell ref="D555:E555"/>
    <mergeCell ref="F555:G555"/>
    <mergeCell ref="H555:J555"/>
    <mergeCell ref="D556:E556"/>
    <mergeCell ref="F556:G556"/>
    <mergeCell ref="H556:J556"/>
    <mergeCell ref="D557:E557"/>
    <mergeCell ref="F557:G557"/>
    <mergeCell ref="H557:J557"/>
    <mergeCell ref="D558:E558"/>
    <mergeCell ref="F558:G558"/>
    <mergeCell ref="H558:J558"/>
    <mergeCell ref="D559:E559"/>
    <mergeCell ref="F559:G559"/>
    <mergeCell ref="H559:J559"/>
    <mergeCell ref="D560:E560"/>
    <mergeCell ref="F560:G560"/>
    <mergeCell ref="H560:J560"/>
    <mergeCell ref="D549:E549"/>
    <mergeCell ref="F549:G549"/>
    <mergeCell ref="H549:J549"/>
    <mergeCell ref="D550:E550"/>
    <mergeCell ref="F550:G550"/>
    <mergeCell ref="H550:J550"/>
    <mergeCell ref="D551:E551"/>
    <mergeCell ref="F551:G551"/>
    <mergeCell ref="H551:J551"/>
    <mergeCell ref="D552:E552"/>
    <mergeCell ref="F552:G552"/>
    <mergeCell ref="H552:J552"/>
    <mergeCell ref="D553:E553"/>
    <mergeCell ref="F553:G553"/>
    <mergeCell ref="H553:J553"/>
    <mergeCell ref="D554:E554"/>
    <mergeCell ref="F554:G554"/>
    <mergeCell ref="H554:J554"/>
    <mergeCell ref="D543:E543"/>
    <mergeCell ref="F543:G543"/>
    <mergeCell ref="H543:J543"/>
    <mergeCell ref="D544:E544"/>
    <mergeCell ref="F544:G544"/>
    <mergeCell ref="H544:J544"/>
    <mergeCell ref="D545:E545"/>
    <mergeCell ref="F545:G545"/>
    <mergeCell ref="H545:J545"/>
    <mergeCell ref="D546:E546"/>
    <mergeCell ref="F546:G546"/>
    <mergeCell ref="H546:J546"/>
    <mergeCell ref="D547:E547"/>
    <mergeCell ref="F547:G547"/>
    <mergeCell ref="H547:J547"/>
    <mergeCell ref="D548:E548"/>
    <mergeCell ref="F548:G548"/>
    <mergeCell ref="H548:J548"/>
    <mergeCell ref="D537:E537"/>
    <mergeCell ref="F537:G537"/>
    <mergeCell ref="H537:J537"/>
    <mergeCell ref="D538:E538"/>
    <mergeCell ref="F538:G538"/>
    <mergeCell ref="H538:J538"/>
    <mergeCell ref="D539:E539"/>
    <mergeCell ref="F539:G539"/>
    <mergeCell ref="H539:J539"/>
    <mergeCell ref="D540:E540"/>
    <mergeCell ref="F540:G540"/>
    <mergeCell ref="H540:J540"/>
    <mergeCell ref="D541:E541"/>
    <mergeCell ref="F541:G541"/>
    <mergeCell ref="H541:J541"/>
    <mergeCell ref="D542:E542"/>
    <mergeCell ref="F542:G542"/>
    <mergeCell ref="H542:J542"/>
    <mergeCell ref="D531:E531"/>
    <mergeCell ref="F531:G531"/>
    <mergeCell ref="H531:J531"/>
    <mergeCell ref="D532:E532"/>
    <mergeCell ref="F532:G532"/>
    <mergeCell ref="H532:J532"/>
    <mergeCell ref="D533:E533"/>
    <mergeCell ref="F533:G533"/>
    <mergeCell ref="H533:J533"/>
    <mergeCell ref="D534:E534"/>
    <mergeCell ref="F534:G534"/>
    <mergeCell ref="H534:J534"/>
    <mergeCell ref="D535:E535"/>
    <mergeCell ref="F535:G535"/>
    <mergeCell ref="H535:J535"/>
    <mergeCell ref="D536:E536"/>
    <mergeCell ref="F536:G536"/>
    <mergeCell ref="H536:J536"/>
    <mergeCell ref="D525:E525"/>
    <mergeCell ref="F525:G525"/>
    <mergeCell ref="H525:J525"/>
    <mergeCell ref="D526:E526"/>
    <mergeCell ref="F526:G526"/>
    <mergeCell ref="H526:J526"/>
    <mergeCell ref="D527:E527"/>
    <mergeCell ref="F527:G527"/>
    <mergeCell ref="H527:J527"/>
    <mergeCell ref="D528:E528"/>
    <mergeCell ref="F528:G528"/>
    <mergeCell ref="H528:J528"/>
    <mergeCell ref="D529:E529"/>
    <mergeCell ref="F529:G529"/>
    <mergeCell ref="H529:J529"/>
    <mergeCell ref="D530:E530"/>
    <mergeCell ref="F530:G530"/>
    <mergeCell ref="H530:J530"/>
    <mergeCell ref="D519:E519"/>
    <mergeCell ref="F519:G519"/>
    <mergeCell ref="H519:J519"/>
    <mergeCell ref="D520:E520"/>
    <mergeCell ref="F520:G520"/>
    <mergeCell ref="H520:J520"/>
    <mergeCell ref="D521:E521"/>
    <mergeCell ref="F521:G521"/>
    <mergeCell ref="H521:J521"/>
    <mergeCell ref="D522:E522"/>
    <mergeCell ref="F522:G522"/>
    <mergeCell ref="H522:J522"/>
    <mergeCell ref="D523:E523"/>
    <mergeCell ref="F523:G523"/>
    <mergeCell ref="H523:J523"/>
    <mergeCell ref="D524:E524"/>
    <mergeCell ref="F524:G524"/>
    <mergeCell ref="H524:J524"/>
    <mergeCell ref="D513:E513"/>
    <mergeCell ref="F513:G513"/>
    <mergeCell ref="H513:J513"/>
    <mergeCell ref="D514:E514"/>
    <mergeCell ref="F514:G514"/>
    <mergeCell ref="H514:J514"/>
    <mergeCell ref="D515:E515"/>
    <mergeCell ref="F515:G515"/>
    <mergeCell ref="H515:J515"/>
    <mergeCell ref="D516:E516"/>
    <mergeCell ref="F516:G516"/>
    <mergeCell ref="H516:J516"/>
    <mergeCell ref="D517:E517"/>
    <mergeCell ref="F517:G517"/>
    <mergeCell ref="H517:J517"/>
    <mergeCell ref="D518:E518"/>
    <mergeCell ref="F518:G518"/>
    <mergeCell ref="H518:J518"/>
    <mergeCell ref="D507:E507"/>
    <mergeCell ref="F507:G507"/>
    <mergeCell ref="H507:J507"/>
    <mergeCell ref="D508:E508"/>
    <mergeCell ref="F508:G508"/>
    <mergeCell ref="H508:J508"/>
    <mergeCell ref="D509:E509"/>
    <mergeCell ref="F509:G509"/>
    <mergeCell ref="H509:J509"/>
    <mergeCell ref="D510:E510"/>
    <mergeCell ref="F510:G510"/>
    <mergeCell ref="H510:J510"/>
    <mergeCell ref="D511:E511"/>
    <mergeCell ref="F511:G511"/>
    <mergeCell ref="H511:J511"/>
    <mergeCell ref="D512:E512"/>
    <mergeCell ref="F512:G512"/>
    <mergeCell ref="H512:J512"/>
    <mergeCell ref="D501:E501"/>
    <mergeCell ref="F501:G501"/>
    <mergeCell ref="H501:J501"/>
    <mergeCell ref="D502:E502"/>
    <mergeCell ref="F502:G502"/>
    <mergeCell ref="H502:J502"/>
    <mergeCell ref="D503:E503"/>
    <mergeCell ref="F503:G503"/>
    <mergeCell ref="H503:J503"/>
    <mergeCell ref="D504:E504"/>
    <mergeCell ref="F504:G504"/>
    <mergeCell ref="H504:J504"/>
    <mergeCell ref="D505:E505"/>
    <mergeCell ref="F505:G505"/>
    <mergeCell ref="H505:J505"/>
    <mergeCell ref="D506:E506"/>
    <mergeCell ref="F506:G506"/>
    <mergeCell ref="H506:J506"/>
    <mergeCell ref="D495:E495"/>
    <mergeCell ref="F495:G495"/>
    <mergeCell ref="H495:J495"/>
    <mergeCell ref="D496:E496"/>
    <mergeCell ref="F496:G496"/>
    <mergeCell ref="H496:J496"/>
    <mergeCell ref="D497:E497"/>
    <mergeCell ref="F497:G497"/>
    <mergeCell ref="H497:J497"/>
    <mergeCell ref="D498:E498"/>
    <mergeCell ref="F498:G498"/>
    <mergeCell ref="H498:J498"/>
    <mergeCell ref="D499:E499"/>
    <mergeCell ref="F499:G499"/>
    <mergeCell ref="H499:J499"/>
    <mergeCell ref="D500:E500"/>
    <mergeCell ref="F500:G500"/>
    <mergeCell ref="H500:J500"/>
    <mergeCell ref="D489:E489"/>
    <mergeCell ref="F489:G489"/>
    <mergeCell ref="H489:J489"/>
    <mergeCell ref="D490:E490"/>
    <mergeCell ref="F490:G490"/>
    <mergeCell ref="H490:J490"/>
    <mergeCell ref="D491:E491"/>
    <mergeCell ref="F491:G491"/>
    <mergeCell ref="H491:J491"/>
    <mergeCell ref="D492:E492"/>
    <mergeCell ref="F492:G492"/>
    <mergeCell ref="H492:J492"/>
    <mergeCell ref="D493:E493"/>
    <mergeCell ref="F493:G493"/>
    <mergeCell ref="H493:J493"/>
    <mergeCell ref="D494:E494"/>
    <mergeCell ref="F494:G494"/>
    <mergeCell ref="H494:J494"/>
    <mergeCell ref="D483:E483"/>
    <mergeCell ref="F483:G483"/>
    <mergeCell ref="H483:J483"/>
    <mergeCell ref="D484:E484"/>
    <mergeCell ref="F484:G484"/>
    <mergeCell ref="H484:J484"/>
    <mergeCell ref="D485:E485"/>
    <mergeCell ref="F485:G485"/>
    <mergeCell ref="H485:J485"/>
    <mergeCell ref="D486:E486"/>
    <mergeCell ref="F486:G486"/>
    <mergeCell ref="H486:J486"/>
    <mergeCell ref="D487:E487"/>
    <mergeCell ref="F487:G487"/>
    <mergeCell ref="H487:J487"/>
    <mergeCell ref="D488:E488"/>
    <mergeCell ref="F488:G488"/>
    <mergeCell ref="H488:J488"/>
    <mergeCell ref="D477:E477"/>
    <mergeCell ref="F477:G477"/>
    <mergeCell ref="H477:J477"/>
    <mergeCell ref="D478:E478"/>
    <mergeCell ref="F478:G478"/>
    <mergeCell ref="H478:J478"/>
    <mergeCell ref="D479:E479"/>
    <mergeCell ref="F479:G479"/>
    <mergeCell ref="H479:J479"/>
    <mergeCell ref="D480:E480"/>
    <mergeCell ref="F480:G480"/>
    <mergeCell ref="H480:J480"/>
    <mergeCell ref="D481:E481"/>
    <mergeCell ref="F481:G481"/>
    <mergeCell ref="H481:J481"/>
    <mergeCell ref="D482:E482"/>
    <mergeCell ref="F482:G482"/>
    <mergeCell ref="H482:J482"/>
    <mergeCell ref="D471:E471"/>
    <mergeCell ref="F471:G471"/>
    <mergeCell ref="H471:J471"/>
    <mergeCell ref="D472:E472"/>
    <mergeCell ref="F472:G472"/>
    <mergeCell ref="H472:J472"/>
    <mergeCell ref="D473:E473"/>
    <mergeCell ref="F473:G473"/>
    <mergeCell ref="H473:J473"/>
    <mergeCell ref="D474:E474"/>
    <mergeCell ref="F474:G474"/>
    <mergeCell ref="H474:J474"/>
    <mergeCell ref="D475:E475"/>
    <mergeCell ref="F475:G475"/>
    <mergeCell ref="H475:J475"/>
    <mergeCell ref="D476:E476"/>
    <mergeCell ref="F476:G476"/>
    <mergeCell ref="H476:J476"/>
    <mergeCell ref="D465:E465"/>
    <mergeCell ref="F465:G465"/>
    <mergeCell ref="H465:J465"/>
    <mergeCell ref="D466:E466"/>
    <mergeCell ref="F466:G466"/>
    <mergeCell ref="H466:J466"/>
    <mergeCell ref="D467:E467"/>
    <mergeCell ref="F467:G467"/>
    <mergeCell ref="H467:J467"/>
    <mergeCell ref="D468:E468"/>
    <mergeCell ref="F468:G468"/>
    <mergeCell ref="H468:J468"/>
    <mergeCell ref="D469:E469"/>
    <mergeCell ref="F469:G469"/>
    <mergeCell ref="H469:J469"/>
    <mergeCell ref="D470:E470"/>
    <mergeCell ref="F470:G470"/>
    <mergeCell ref="H470:J470"/>
    <mergeCell ref="D459:E459"/>
    <mergeCell ref="F459:G459"/>
    <mergeCell ref="H459:J459"/>
    <mergeCell ref="D460:E460"/>
    <mergeCell ref="F460:G460"/>
    <mergeCell ref="H460:J460"/>
    <mergeCell ref="D461:E461"/>
    <mergeCell ref="F461:G461"/>
    <mergeCell ref="H461:J461"/>
    <mergeCell ref="D462:E462"/>
    <mergeCell ref="F462:G462"/>
    <mergeCell ref="H462:J462"/>
    <mergeCell ref="D463:E463"/>
    <mergeCell ref="F463:G463"/>
    <mergeCell ref="H463:J463"/>
    <mergeCell ref="D464:E464"/>
    <mergeCell ref="F464:G464"/>
    <mergeCell ref="H464:J464"/>
    <mergeCell ref="D453:E453"/>
    <mergeCell ref="F453:G453"/>
    <mergeCell ref="H453:J453"/>
    <mergeCell ref="D454:E454"/>
    <mergeCell ref="F454:G454"/>
    <mergeCell ref="H454:J454"/>
    <mergeCell ref="D455:E455"/>
    <mergeCell ref="F455:G455"/>
    <mergeCell ref="H455:J455"/>
    <mergeCell ref="D456:E456"/>
    <mergeCell ref="F456:G456"/>
    <mergeCell ref="H456:J456"/>
    <mergeCell ref="D457:E457"/>
    <mergeCell ref="F457:G457"/>
    <mergeCell ref="H457:J457"/>
    <mergeCell ref="D458:E458"/>
    <mergeCell ref="F458:G458"/>
    <mergeCell ref="H458:J458"/>
    <mergeCell ref="D447:E447"/>
    <mergeCell ref="F447:G447"/>
    <mergeCell ref="H447:J447"/>
    <mergeCell ref="D448:E448"/>
    <mergeCell ref="F448:G448"/>
    <mergeCell ref="H448:J448"/>
    <mergeCell ref="D449:E449"/>
    <mergeCell ref="F449:G449"/>
    <mergeCell ref="H449:J449"/>
    <mergeCell ref="D450:E450"/>
    <mergeCell ref="F450:G450"/>
    <mergeCell ref="H450:J450"/>
    <mergeCell ref="D451:E451"/>
    <mergeCell ref="F451:G451"/>
    <mergeCell ref="H451:J451"/>
    <mergeCell ref="D452:E452"/>
    <mergeCell ref="F452:G452"/>
    <mergeCell ref="H452:J452"/>
    <mergeCell ref="D441:E441"/>
    <mergeCell ref="F441:G441"/>
    <mergeCell ref="H441:J441"/>
    <mergeCell ref="D442:E442"/>
    <mergeCell ref="F442:G442"/>
    <mergeCell ref="H442:J442"/>
    <mergeCell ref="D443:E443"/>
    <mergeCell ref="F443:G443"/>
    <mergeCell ref="H443:J443"/>
    <mergeCell ref="D444:E444"/>
    <mergeCell ref="F444:G444"/>
    <mergeCell ref="H444:J444"/>
    <mergeCell ref="D445:E445"/>
    <mergeCell ref="F445:G445"/>
    <mergeCell ref="H445:J445"/>
    <mergeCell ref="D446:E446"/>
    <mergeCell ref="F446:G446"/>
    <mergeCell ref="H446:J446"/>
    <mergeCell ref="D435:E435"/>
    <mergeCell ref="F435:G435"/>
    <mergeCell ref="H435:J435"/>
    <mergeCell ref="D436:E436"/>
    <mergeCell ref="F436:G436"/>
    <mergeCell ref="H436:J436"/>
    <mergeCell ref="D437:E437"/>
    <mergeCell ref="F437:G437"/>
    <mergeCell ref="H437:J437"/>
    <mergeCell ref="D438:E438"/>
    <mergeCell ref="F438:G438"/>
    <mergeCell ref="H438:J438"/>
    <mergeCell ref="D439:E439"/>
    <mergeCell ref="F439:G439"/>
    <mergeCell ref="H439:J439"/>
    <mergeCell ref="D440:E440"/>
    <mergeCell ref="F440:G440"/>
    <mergeCell ref="H440:J440"/>
    <mergeCell ref="D429:E429"/>
    <mergeCell ref="F429:G429"/>
    <mergeCell ref="H429:J429"/>
    <mergeCell ref="D430:E430"/>
    <mergeCell ref="F430:G430"/>
    <mergeCell ref="H430:J430"/>
    <mergeCell ref="D431:E431"/>
    <mergeCell ref="F431:G431"/>
    <mergeCell ref="H431:J431"/>
    <mergeCell ref="D432:E432"/>
    <mergeCell ref="F432:G432"/>
    <mergeCell ref="H432:J432"/>
    <mergeCell ref="D433:E433"/>
    <mergeCell ref="F433:G433"/>
    <mergeCell ref="H433:J433"/>
    <mergeCell ref="D434:E434"/>
    <mergeCell ref="F434:G434"/>
    <mergeCell ref="H434:J434"/>
    <mergeCell ref="D423:E423"/>
    <mergeCell ref="F423:G423"/>
    <mergeCell ref="H423:J423"/>
    <mergeCell ref="D424:E424"/>
    <mergeCell ref="F424:G424"/>
    <mergeCell ref="H424:J424"/>
    <mergeCell ref="D425:E425"/>
    <mergeCell ref="F425:G425"/>
    <mergeCell ref="H425:J425"/>
    <mergeCell ref="D426:E426"/>
    <mergeCell ref="F426:G426"/>
    <mergeCell ref="H426:J426"/>
    <mergeCell ref="D427:E427"/>
    <mergeCell ref="F427:G427"/>
    <mergeCell ref="H427:J427"/>
    <mergeCell ref="D428:E428"/>
    <mergeCell ref="F428:G428"/>
    <mergeCell ref="H428:J428"/>
    <mergeCell ref="D417:E417"/>
    <mergeCell ref="F417:G417"/>
    <mergeCell ref="H417:J417"/>
    <mergeCell ref="D418:E418"/>
    <mergeCell ref="F418:G418"/>
    <mergeCell ref="H418:J418"/>
    <mergeCell ref="D419:E419"/>
    <mergeCell ref="F419:G419"/>
    <mergeCell ref="H419:J419"/>
    <mergeCell ref="D420:E420"/>
    <mergeCell ref="F420:G420"/>
    <mergeCell ref="H420:J420"/>
    <mergeCell ref="D421:E421"/>
    <mergeCell ref="F421:G421"/>
    <mergeCell ref="H421:J421"/>
    <mergeCell ref="D422:E422"/>
    <mergeCell ref="F422:G422"/>
    <mergeCell ref="H422:J422"/>
    <mergeCell ref="D411:E411"/>
    <mergeCell ref="F411:G411"/>
    <mergeCell ref="H411:J411"/>
    <mergeCell ref="D412:E412"/>
    <mergeCell ref="F412:G412"/>
    <mergeCell ref="H412:J412"/>
    <mergeCell ref="D413:E413"/>
    <mergeCell ref="F413:G413"/>
    <mergeCell ref="H413:J413"/>
    <mergeCell ref="D414:E414"/>
    <mergeCell ref="F414:G414"/>
    <mergeCell ref="H414:J414"/>
    <mergeCell ref="D415:E415"/>
    <mergeCell ref="F415:G415"/>
    <mergeCell ref="H415:J415"/>
    <mergeCell ref="D416:E416"/>
    <mergeCell ref="F416:G416"/>
    <mergeCell ref="H416:J416"/>
    <mergeCell ref="D405:E405"/>
    <mergeCell ref="F405:G405"/>
    <mergeCell ref="H405:J405"/>
    <mergeCell ref="D406:E406"/>
    <mergeCell ref="F406:G406"/>
    <mergeCell ref="H406:J406"/>
    <mergeCell ref="D407:E407"/>
    <mergeCell ref="F407:G407"/>
    <mergeCell ref="H407:J407"/>
    <mergeCell ref="D408:E408"/>
    <mergeCell ref="F408:G408"/>
    <mergeCell ref="H408:J408"/>
    <mergeCell ref="D409:E409"/>
    <mergeCell ref="F409:G409"/>
    <mergeCell ref="H409:J409"/>
    <mergeCell ref="D410:E410"/>
    <mergeCell ref="F410:G410"/>
    <mergeCell ref="H410:J410"/>
    <mergeCell ref="D399:E399"/>
    <mergeCell ref="F399:G399"/>
    <mergeCell ref="H399:J399"/>
    <mergeCell ref="D400:E400"/>
    <mergeCell ref="F400:G400"/>
    <mergeCell ref="H400:J400"/>
    <mergeCell ref="D401:E401"/>
    <mergeCell ref="F401:G401"/>
    <mergeCell ref="H401:J401"/>
    <mergeCell ref="D402:E402"/>
    <mergeCell ref="F402:G402"/>
    <mergeCell ref="H402:J402"/>
    <mergeCell ref="D403:E403"/>
    <mergeCell ref="F403:G403"/>
    <mergeCell ref="H403:J403"/>
    <mergeCell ref="D404:E404"/>
    <mergeCell ref="F404:G404"/>
    <mergeCell ref="H404:J404"/>
    <mergeCell ref="D393:E393"/>
    <mergeCell ref="F393:G393"/>
    <mergeCell ref="H393:J393"/>
    <mergeCell ref="D394:E394"/>
    <mergeCell ref="F394:G394"/>
    <mergeCell ref="H394:J394"/>
    <mergeCell ref="D395:E395"/>
    <mergeCell ref="F395:G395"/>
    <mergeCell ref="H395:J395"/>
    <mergeCell ref="D396:E396"/>
    <mergeCell ref="F396:G396"/>
    <mergeCell ref="H396:J396"/>
    <mergeCell ref="D397:E397"/>
    <mergeCell ref="F397:G397"/>
    <mergeCell ref="H397:J397"/>
    <mergeCell ref="D398:E398"/>
    <mergeCell ref="F398:G398"/>
    <mergeCell ref="H398:J398"/>
    <mergeCell ref="D387:E387"/>
    <mergeCell ref="F387:G387"/>
    <mergeCell ref="H387:J387"/>
    <mergeCell ref="D388:E388"/>
    <mergeCell ref="F388:G388"/>
    <mergeCell ref="H388:J388"/>
    <mergeCell ref="D389:E389"/>
    <mergeCell ref="F389:G389"/>
    <mergeCell ref="H389:J389"/>
    <mergeCell ref="D390:E390"/>
    <mergeCell ref="F390:G390"/>
    <mergeCell ref="H390:J390"/>
    <mergeCell ref="D391:E391"/>
    <mergeCell ref="F391:G391"/>
    <mergeCell ref="H391:J391"/>
    <mergeCell ref="D392:E392"/>
    <mergeCell ref="F392:G392"/>
    <mergeCell ref="H392:J392"/>
    <mergeCell ref="D381:E381"/>
    <mergeCell ref="F381:G381"/>
    <mergeCell ref="H381:J381"/>
    <mergeCell ref="D382:E382"/>
    <mergeCell ref="F382:G382"/>
    <mergeCell ref="H382:J382"/>
    <mergeCell ref="D383:E383"/>
    <mergeCell ref="F383:G383"/>
    <mergeCell ref="H383:J383"/>
    <mergeCell ref="D384:E384"/>
    <mergeCell ref="F384:G384"/>
    <mergeCell ref="H384:J384"/>
    <mergeCell ref="D385:E385"/>
    <mergeCell ref="F385:G385"/>
    <mergeCell ref="H385:J385"/>
    <mergeCell ref="D386:E386"/>
    <mergeCell ref="F386:G386"/>
    <mergeCell ref="H386:J386"/>
    <mergeCell ref="D375:E375"/>
    <mergeCell ref="F375:G375"/>
    <mergeCell ref="H375:J375"/>
    <mergeCell ref="D376:E376"/>
    <mergeCell ref="F376:G376"/>
    <mergeCell ref="H376:J376"/>
    <mergeCell ref="D377:E377"/>
    <mergeCell ref="F377:G377"/>
    <mergeCell ref="H377:J377"/>
    <mergeCell ref="D378:E378"/>
    <mergeCell ref="F378:G378"/>
    <mergeCell ref="H378:J378"/>
    <mergeCell ref="D379:E379"/>
    <mergeCell ref="F379:G379"/>
    <mergeCell ref="H379:J379"/>
    <mergeCell ref="D380:E380"/>
    <mergeCell ref="F380:G380"/>
    <mergeCell ref="H380:J380"/>
    <mergeCell ref="D369:E369"/>
    <mergeCell ref="F369:G369"/>
    <mergeCell ref="H369:J369"/>
    <mergeCell ref="D370:E370"/>
    <mergeCell ref="F370:G370"/>
    <mergeCell ref="H370:J370"/>
    <mergeCell ref="D371:E371"/>
    <mergeCell ref="F371:G371"/>
    <mergeCell ref="H371:J371"/>
    <mergeCell ref="D372:E372"/>
    <mergeCell ref="F372:G372"/>
    <mergeCell ref="H372:J372"/>
    <mergeCell ref="D373:E373"/>
    <mergeCell ref="F373:G373"/>
    <mergeCell ref="H373:J373"/>
    <mergeCell ref="D374:E374"/>
    <mergeCell ref="F374:G374"/>
    <mergeCell ref="H374:J374"/>
    <mergeCell ref="D363:E363"/>
    <mergeCell ref="F363:G363"/>
    <mergeCell ref="H363:J363"/>
    <mergeCell ref="D364:E364"/>
    <mergeCell ref="F364:G364"/>
    <mergeCell ref="H364:J364"/>
    <mergeCell ref="D365:E365"/>
    <mergeCell ref="F365:G365"/>
    <mergeCell ref="H365:J365"/>
    <mergeCell ref="D366:E366"/>
    <mergeCell ref="F366:G366"/>
    <mergeCell ref="H366:J366"/>
    <mergeCell ref="D367:E367"/>
    <mergeCell ref="F367:G367"/>
    <mergeCell ref="H367:J367"/>
    <mergeCell ref="D368:E368"/>
    <mergeCell ref="F368:G368"/>
    <mergeCell ref="H368:J368"/>
    <mergeCell ref="D357:E357"/>
    <mergeCell ref="F357:G357"/>
    <mergeCell ref="H357:J357"/>
    <mergeCell ref="D358:E358"/>
    <mergeCell ref="F358:G358"/>
    <mergeCell ref="H358:J358"/>
    <mergeCell ref="D359:E359"/>
    <mergeCell ref="F359:G359"/>
    <mergeCell ref="H359:J359"/>
    <mergeCell ref="D360:E360"/>
    <mergeCell ref="F360:G360"/>
    <mergeCell ref="H360:J360"/>
    <mergeCell ref="D361:E361"/>
    <mergeCell ref="F361:G361"/>
    <mergeCell ref="H361:J361"/>
    <mergeCell ref="D362:E362"/>
    <mergeCell ref="F362:G362"/>
    <mergeCell ref="H362:J362"/>
    <mergeCell ref="D351:E351"/>
    <mergeCell ref="F351:G351"/>
    <mergeCell ref="H351:J351"/>
    <mergeCell ref="D352:E352"/>
    <mergeCell ref="F352:G352"/>
    <mergeCell ref="H352:J352"/>
    <mergeCell ref="D353:E353"/>
    <mergeCell ref="F353:G353"/>
    <mergeCell ref="H353:J353"/>
    <mergeCell ref="D354:E354"/>
    <mergeCell ref="F354:G354"/>
    <mergeCell ref="H354:J354"/>
    <mergeCell ref="D355:E355"/>
    <mergeCell ref="F355:G355"/>
    <mergeCell ref="H355:J355"/>
    <mergeCell ref="D356:E356"/>
    <mergeCell ref="F356:G356"/>
    <mergeCell ref="H356:J356"/>
    <mergeCell ref="D345:E345"/>
    <mergeCell ref="F345:G345"/>
    <mergeCell ref="H345:J345"/>
    <mergeCell ref="D346:E346"/>
    <mergeCell ref="F346:G346"/>
    <mergeCell ref="H346:J346"/>
    <mergeCell ref="D347:E347"/>
    <mergeCell ref="F347:G347"/>
    <mergeCell ref="H347:J347"/>
    <mergeCell ref="D348:E348"/>
    <mergeCell ref="F348:G348"/>
    <mergeCell ref="H348:J348"/>
    <mergeCell ref="D349:E349"/>
    <mergeCell ref="F349:G349"/>
    <mergeCell ref="H349:J349"/>
    <mergeCell ref="D350:E350"/>
    <mergeCell ref="F350:G350"/>
    <mergeCell ref="H350:J350"/>
    <mergeCell ref="D339:E339"/>
    <mergeCell ref="F339:G339"/>
    <mergeCell ref="H339:J339"/>
    <mergeCell ref="D340:E340"/>
    <mergeCell ref="F340:G340"/>
    <mergeCell ref="H340:J340"/>
    <mergeCell ref="D341:E341"/>
    <mergeCell ref="F341:G341"/>
    <mergeCell ref="H341:J341"/>
    <mergeCell ref="D342:E342"/>
    <mergeCell ref="F342:G342"/>
    <mergeCell ref="H342:J342"/>
    <mergeCell ref="D343:E343"/>
    <mergeCell ref="F343:G343"/>
    <mergeCell ref="H343:J343"/>
    <mergeCell ref="D344:E344"/>
    <mergeCell ref="F344:G344"/>
    <mergeCell ref="H344:J344"/>
    <mergeCell ref="D333:E333"/>
    <mergeCell ref="F333:G333"/>
    <mergeCell ref="H333:J333"/>
    <mergeCell ref="D334:E334"/>
    <mergeCell ref="F334:G334"/>
    <mergeCell ref="H334:J334"/>
    <mergeCell ref="D335:E335"/>
    <mergeCell ref="F335:G335"/>
    <mergeCell ref="H335:J335"/>
    <mergeCell ref="D336:E336"/>
    <mergeCell ref="F336:G336"/>
    <mergeCell ref="H336:J336"/>
    <mergeCell ref="D337:E337"/>
    <mergeCell ref="F337:G337"/>
    <mergeCell ref="H337:J337"/>
    <mergeCell ref="D338:E338"/>
    <mergeCell ref="F338:G338"/>
    <mergeCell ref="H338:J338"/>
    <mergeCell ref="D327:E327"/>
    <mergeCell ref="F327:G327"/>
    <mergeCell ref="H327:J327"/>
    <mergeCell ref="D328:E328"/>
    <mergeCell ref="F328:G328"/>
    <mergeCell ref="H328:J328"/>
    <mergeCell ref="D329:E329"/>
    <mergeCell ref="F329:G329"/>
    <mergeCell ref="H329:J329"/>
    <mergeCell ref="D330:E330"/>
    <mergeCell ref="F330:G330"/>
    <mergeCell ref="H330:J330"/>
    <mergeCell ref="D331:E331"/>
    <mergeCell ref="F331:G331"/>
    <mergeCell ref="H331:J331"/>
    <mergeCell ref="D332:E332"/>
    <mergeCell ref="F332:G332"/>
    <mergeCell ref="H332:J332"/>
    <mergeCell ref="D321:E321"/>
    <mergeCell ref="F321:G321"/>
    <mergeCell ref="H321:J321"/>
    <mergeCell ref="D322:E322"/>
    <mergeCell ref="F322:G322"/>
    <mergeCell ref="H322:J322"/>
    <mergeCell ref="D323:E323"/>
    <mergeCell ref="F323:G323"/>
    <mergeCell ref="H323:J323"/>
    <mergeCell ref="D324:E324"/>
    <mergeCell ref="F324:G324"/>
    <mergeCell ref="H324:J324"/>
    <mergeCell ref="D325:E325"/>
    <mergeCell ref="F325:G325"/>
    <mergeCell ref="H325:J325"/>
    <mergeCell ref="D326:E326"/>
    <mergeCell ref="F326:G326"/>
    <mergeCell ref="H326:J326"/>
    <mergeCell ref="D315:E315"/>
    <mergeCell ref="F315:G315"/>
    <mergeCell ref="H315:J315"/>
    <mergeCell ref="D316:E316"/>
    <mergeCell ref="F316:G316"/>
    <mergeCell ref="H316:J316"/>
    <mergeCell ref="D317:E317"/>
    <mergeCell ref="F317:G317"/>
    <mergeCell ref="H317:J317"/>
    <mergeCell ref="D318:E318"/>
    <mergeCell ref="F318:G318"/>
    <mergeCell ref="H318:J318"/>
    <mergeCell ref="D319:E319"/>
    <mergeCell ref="F319:G319"/>
    <mergeCell ref="H319:J319"/>
    <mergeCell ref="D320:E320"/>
    <mergeCell ref="F320:G320"/>
    <mergeCell ref="H320:J320"/>
    <mergeCell ref="D309:E309"/>
    <mergeCell ref="F309:G309"/>
    <mergeCell ref="H309:J309"/>
    <mergeCell ref="D310:E310"/>
    <mergeCell ref="F310:G310"/>
    <mergeCell ref="H310:J310"/>
    <mergeCell ref="D311:E311"/>
    <mergeCell ref="F311:G311"/>
    <mergeCell ref="H311:J311"/>
    <mergeCell ref="D312:E312"/>
    <mergeCell ref="F312:G312"/>
    <mergeCell ref="H312:J312"/>
    <mergeCell ref="D313:E313"/>
    <mergeCell ref="F313:G313"/>
    <mergeCell ref="H313:J313"/>
    <mergeCell ref="D314:E314"/>
    <mergeCell ref="F314:G314"/>
    <mergeCell ref="H314:J314"/>
    <mergeCell ref="D303:E303"/>
    <mergeCell ref="F303:G303"/>
    <mergeCell ref="H303:J303"/>
    <mergeCell ref="D304:E304"/>
    <mergeCell ref="F304:G304"/>
    <mergeCell ref="H304:J304"/>
    <mergeCell ref="D305:E305"/>
    <mergeCell ref="F305:G305"/>
    <mergeCell ref="H305:J305"/>
    <mergeCell ref="D306:E306"/>
    <mergeCell ref="F306:G306"/>
    <mergeCell ref="H306:J306"/>
    <mergeCell ref="D307:E307"/>
    <mergeCell ref="F307:G307"/>
    <mergeCell ref="H307:J307"/>
    <mergeCell ref="D308:E308"/>
    <mergeCell ref="F308:G308"/>
    <mergeCell ref="H308:J308"/>
    <mergeCell ref="D297:E297"/>
    <mergeCell ref="F297:G297"/>
    <mergeCell ref="H297:J297"/>
    <mergeCell ref="D298:E298"/>
    <mergeCell ref="F298:G298"/>
    <mergeCell ref="H298:J298"/>
    <mergeCell ref="D299:E299"/>
    <mergeCell ref="F299:G299"/>
    <mergeCell ref="H299:J299"/>
    <mergeCell ref="D300:E300"/>
    <mergeCell ref="F300:G300"/>
    <mergeCell ref="H300:J300"/>
    <mergeCell ref="D301:E301"/>
    <mergeCell ref="F301:G301"/>
    <mergeCell ref="H301:J301"/>
    <mergeCell ref="D302:E302"/>
    <mergeCell ref="F302:G302"/>
    <mergeCell ref="H302:J302"/>
    <mergeCell ref="D291:E291"/>
    <mergeCell ref="F291:G291"/>
    <mergeCell ref="H291:J291"/>
    <mergeCell ref="D292:E292"/>
    <mergeCell ref="F292:G292"/>
    <mergeCell ref="H292:J292"/>
    <mergeCell ref="D293:E293"/>
    <mergeCell ref="F293:G293"/>
    <mergeCell ref="H293:J293"/>
    <mergeCell ref="D294:E294"/>
    <mergeCell ref="F294:G294"/>
    <mergeCell ref="H294:J294"/>
    <mergeCell ref="D295:E295"/>
    <mergeCell ref="F295:G295"/>
    <mergeCell ref="H295:J295"/>
    <mergeCell ref="D296:E296"/>
    <mergeCell ref="F296:G296"/>
    <mergeCell ref="H296:J296"/>
    <mergeCell ref="D285:E285"/>
    <mergeCell ref="F285:G285"/>
    <mergeCell ref="H285:J285"/>
    <mergeCell ref="D286:E286"/>
    <mergeCell ref="F286:G286"/>
    <mergeCell ref="H286:J286"/>
    <mergeCell ref="D287:E287"/>
    <mergeCell ref="F287:G287"/>
    <mergeCell ref="H287:J287"/>
    <mergeCell ref="D288:E288"/>
    <mergeCell ref="F288:G288"/>
    <mergeCell ref="H288:J288"/>
    <mergeCell ref="D289:E289"/>
    <mergeCell ref="F289:G289"/>
    <mergeCell ref="H289:J289"/>
    <mergeCell ref="D290:E290"/>
    <mergeCell ref="F290:G290"/>
    <mergeCell ref="H290:J290"/>
    <mergeCell ref="D279:E279"/>
    <mergeCell ref="F279:G279"/>
    <mergeCell ref="H279:J279"/>
    <mergeCell ref="D280:E280"/>
    <mergeCell ref="F280:G280"/>
    <mergeCell ref="H280:J280"/>
    <mergeCell ref="D281:E281"/>
    <mergeCell ref="F281:G281"/>
    <mergeCell ref="H281:J281"/>
    <mergeCell ref="D282:E282"/>
    <mergeCell ref="F282:G282"/>
    <mergeCell ref="H282:J282"/>
    <mergeCell ref="D283:E283"/>
    <mergeCell ref="F283:G283"/>
    <mergeCell ref="H283:J283"/>
    <mergeCell ref="D284:E284"/>
    <mergeCell ref="F284:G284"/>
    <mergeCell ref="H284:J284"/>
    <mergeCell ref="D273:E273"/>
    <mergeCell ref="F273:G273"/>
    <mergeCell ref="H273:J273"/>
    <mergeCell ref="D274:E274"/>
    <mergeCell ref="F274:G274"/>
    <mergeCell ref="H274:J274"/>
    <mergeCell ref="D275:E275"/>
    <mergeCell ref="F275:G275"/>
    <mergeCell ref="H275:J275"/>
    <mergeCell ref="D276:E276"/>
    <mergeCell ref="F276:G276"/>
    <mergeCell ref="H276:J276"/>
    <mergeCell ref="D277:E277"/>
    <mergeCell ref="F277:G277"/>
    <mergeCell ref="H277:J277"/>
    <mergeCell ref="D278:E278"/>
    <mergeCell ref="F278:G278"/>
    <mergeCell ref="H278:J278"/>
    <mergeCell ref="D267:E267"/>
    <mergeCell ref="F267:G267"/>
    <mergeCell ref="H267:J267"/>
    <mergeCell ref="D268:E268"/>
    <mergeCell ref="F268:G268"/>
    <mergeCell ref="H268:J268"/>
    <mergeCell ref="D269:E269"/>
    <mergeCell ref="F269:G269"/>
    <mergeCell ref="H269:J269"/>
    <mergeCell ref="D270:E270"/>
    <mergeCell ref="F270:G270"/>
    <mergeCell ref="H270:J270"/>
    <mergeCell ref="D271:E271"/>
    <mergeCell ref="F271:G271"/>
    <mergeCell ref="H271:J271"/>
    <mergeCell ref="D272:E272"/>
    <mergeCell ref="F272:G272"/>
    <mergeCell ref="H272:J272"/>
    <mergeCell ref="D261:E261"/>
    <mergeCell ref="F261:G261"/>
    <mergeCell ref="H261:J261"/>
    <mergeCell ref="D262:E262"/>
    <mergeCell ref="F262:G262"/>
    <mergeCell ref="H262:J262"/>
    <mergeCell ref="D263:E263"/>
    <mergeCell ref="F263:G263"/>
    <mergeCell ref="H263:J263"/>
    <mergeCell ref="D264:E264"/>
    <mergeCell ref="F264:G264"/>
    <mergeCell ref="H264:J264"/>
    <mergeCell ref="D265:E265"/>
    <mergeCell ref="F265:G265"/>
    <mergeCell ref="H265:J265"/>
    <mergeCell ref="D266:E266"/>
    <mergeCell ref="F266:G266"/>
    <mergeCell ref="H266:J266"/>
    <mergeCell ref="D255:E255"/>
    <mergeCell ref="F255:G255"/>
    <mergeCell ref="H255:J255"/>
    <mergeCell ref="D256:E256"/>
    <mergeCell ref="F256:G256"/>
    <mergeCell ref="H256:J256"/>
    <mergeCell ref="D257:E257"/>
    <mergeCell ref="F257:G257"/>
    <mergeCell ref="H257:J257"/>
    <mergeCell ref="D258:E258"/>
    <mergeCell ref="F258:G258"/>
    <mergeCell ref="H258:J258"/>
    <mergeCell ref="D259:E259"/>
    <mergeCell ref="F259:G259"/>
    <mergeCell ref="H259:J259"/>
    <mergeCell ref="D260:E260"/>
    <mergeCell ref="F260:G260"/>
    <mergeCell ref="H260:J260"/>
    <mergeCell ref="D249:E249"/>
    <mergeCell ref="F249:G249"/>
    <mergeCell ref="H249:J249"/>
    <mergeCell ref="D250:E250"/>
    <mergeCell ref="F250:G250"/>
    <mergeCell ref="H250:J250"/>
    <mergeCell ref="D251:E251"/>
    <mergeCell ref="F251:G251"/>
    <mergeCell ref="H251:J251"/>
    <mergeCell ref="D252:E252"/>
    <mergeCell ref="F252:G252"/>
    <mergeCell ref="H252:J252"/>
    <mergeCell ref="D253:E253"/>
    <mergeCell ref="F253:G253"/>
    <mergeCell ref="H253:J253"/>
    <mergeCell ref="D254:E254"/>
    <mergeCell ref="F254:G254"/>
    <mergeCell ref="H254:J254"/>
    <mergeCell ref="D243:E243"/>
    <mergeCell ref="F243:G243"/>
    <mergeCell ref="H243:J243"/>
    <mergeCell ref="D244:E244"/>
    <mergeCell ref="F244:G244"/>
    <mergeCell ref="H244:J244"/>
    <mergeCell ref="D245:E245"/>
    <mergeCell ref="F245:G245"/>
    <mergeCell ref="H245:J245"/>
    <mergeCell ref="D246:E246"/>
    <mergeCell ref="F246:G246"/>
    <mergeCell ref="H246:J246"/>
    <mergeCell ref="D247:E247"/>
    <mergeCell ref="F247:G247"/>
    <mergeCell ref="H247:J247"/>
    <mergeCell ref="D248:E248"/>
    <mergeCell ref="F248:G248"/>
    <mergeCell ref="H248:J248"/>
    <mergeCell ref="D237:E237"/>
    <mergeCell ref="F237:G237"/>
    <mergeCell ref="H237:J237"/>
    <mergeCell ref="D238:E238"/>
    <mergeCell ref="F238:G238"/>
    <mergeCell ref="H238:J238"/>
    <mergeCell ref="D239:E239"/>
    <mergeCell ref="F239:G239"/>
    <mergeCell ref="H239:J239"/>
    <mergeCell ref="D240:E240"/>
    <mergeCell ref="F240:G240"/>
    <mergeCell ref="H240:J240"/>
    <mergeCell ref="D241:E241"/>
    <mergeCell ref="F241:G241"/>
    <mergeCell ref="H241:J241"/>
    <mergeCell ref="D242:E242"/>
    <mergeCell ref="F242:G242"/>
    <mergeCell ref="H242:J242"/>
    <mergeCell ref="D231:E231"/>
    <mergeCell ref="F231:G231"/>
    <mergeCell ref="H231:J231"/>
    <mergeCell ref="D232:E232"/>
    <mergeCell ref="F232:G232"/>
    <mergeCell ref="H232:J232"/>
    <mergeCell ref="D233:E233"/>
    <mergeCell ref="F233:G233"/>
    <mergeCell ref="H233:J233"/>
    <mergeCell ref="D234:E234"/>
    <mergeCell ref="F234:G234"/>
    <mergeCell ref="H234:J234"/>
    <mergeCell ref="D235:E235"/>
    <mergeCell ref="F235:G235"/>
    <mergeCell ref="H235:J235"/>
    <mergeCell ref="D236:E236"/>
    <mergeCell ref="F236:G236"/>
    <mergeCell ref="H236:J236"/>
    <mergeCell ref="D225:E225"/>
    <mergeCell ref="F225:G225"/>
    <mergeCell ref="H225:J225"/>
    <mergeCell ref="D226:E226"/>
    <mergeCell ref="F226:G226"/>
    <mergeCell ref="H226:J226"/>
    <mergeCell ref="D227:E227"/>
    <mergeCell ref="F227:G227"/>
    <mergeCell ref="H227:J227"/>
    <mergeCell ref="D228:E228"/>
    <mergeCell ref="F228:G228"/>
    <mergeCell ref="H228:J228"/>
    <mergeCell ref="D229:E229"/>
    <mergeCell ref="F229:G229"/>
    <mergeCell ref="H229:J229"/>
    <mergeCell ref="D230:E230"/>
    <mergeCell ref="F230:G230"/>
    <mergeCell ref="H230:J230"/>
    <mergeCell ref="D219:E219"/>
    <mergeCell ref="F219:G219"/>
    <mergeCell ref="H219:J219"/>
    <mergeCell ref="D220:E220"/>
    <mergeCell ref="F220:G220"/>
    <mergeCell ref="H220:J220"/>
    <mergeCell ref="D221:E221"/>
    <mergeCell ref="F221:G221"/>
    <mergeCell ref="H221:J221"/>
    <mergeCell ref="D222:E222"/>
    <mergeCell ref="F222:G222"/>
    <mergeCell ref="H222:J222"/>
    <mergeCell ref="D223:E223"/>
    <mergeCell ref="F223:G223"/>
    <mergeCell ref="H223:J223"/>
    <mergeCell ref="D224:E224"/>
    <mergeCell ref="F224:G224"/>
    <mergeCell ref="H224:J224"/>
    <mergeCell ref="D213:E213"/>
    <mergeCell ref="F213:G213"/>
    <mergeCell ref="H213:J213"/>
    <mergeCell ref="D214:E214"/>
    <mergeCell ref="F214:G214"/>
    <mergeCell ref="H214:J214"/>
    <mergeCell ref="D215:E215"/>
    <mergeCell ref="F215:G215"/>
    <mergeCell ref="H215:J215"/>
    <mergeCell ref="D216:E216"/>
    <mergeCell ref="F216:G216"/>
    <mergeCell ref="H216:J216"/>
    <mergeCell ref="D217:E217"/>
    <mergeCell ref="F217:G217"/>
    <mergeCell ref="H217:J217"/>
    <mergeCell ref="D218:E218"/>
    <mergeCell ref="F218:G218"/>
    <mergeCell ref="H218:J218"/>
    <mergeCell ref="D207:E207"/>
    <mergeCell ref="F207:G207"/>
    <mergeCell ref="H207:J207"/>
    <mergeCell ref="D208:E208"/>
    <mergeCell ref="F208:G208"/>
    <mergeCell ref="H208:J208"/>
    <mergeCell ref="D209:E209"/>
    <mergeCell ref="F209:G209"/>
    <mergeCell ref="H209:J209"/>
    <mergeCell ref="D210:E210"/>
    <mergeCell ref="F210:G210"/>
    <mergeCell ref="H210:J210"/>
    <mergeCell ref="D211:E211"/>
    <mergeCell ref="F211:G211"/>
    <mergeCell ref="H211:J211"/>
    <mergeCell ref="D212:E212"/>
    <mergeCell ref="F212:G212"/>
    <mergeCell ref="H212:J212"/>
    <mergeCell ref="D201:E201"/>
    <mergeCell ref="F201:G201"/>
    <mergeCell ref="H201:J201"/>
    <mergeCell ref="D202:E202"/>
    <mergeCell ref="F202:G202"/>
    <mergeCell ref="H202:J202"/>
    <mergeCell ref="D203:E203"/>
    <mergeCell ref="F203:G203"/>
    <mergeCell ref="H203:J203"/>
    <mergeCell ref="D204:E204"/>
    <mergeCell ref="F204:G204"/>
    <mergeCell ref="H204:J204"/>
    <mergeCell ref="D205:E205"/>
    <mergeCell ref="F205:G205"/>
    <mergeCell ref="H205:J205"/>
    <mergeCell ref="D206:E206"/>
    <mergeCell ref="F206:G206"/>
    <mergeCell ref="H206:J206"/>
    <mergeCell ref="D195:E195"/>
    <mergeCell ref="F195:G195"/>
    <mergeCell ref="H195:J195"/>
    <mergeCell ref="D196:E196"/>
    <mergeCell ref="F196:G196"/>
    <mergeCell ref="H196:J196"/>
    <mergeCell ref="D197:E197"/>
    <mergeCell ref="F197:G197"/>
    <mergeCell ref="H197:J197"/>
    <mergeCell ref="D198:E198"/>
    <mergeCell ref="F198:G198"/>
    <mergeCell ref="H198:J198"/>
    <mergeCell ref="D199:E199"/>
    <mergeCell ref="F199:G199"/>
    <mergeCell ref="H199:J199"/>
    <mergeCell ref="D200:E200"/>
    <mergeCell ref="F200:G200"/>
    <mergeCell ref="H200:J200"/>
    <mergeCell ref="D189:E189"/>
    <mergeCell ref="F189:G189"/>
    <mergeCell ref="H189:J189"/>
    <mergeCell ref="D190:E190"/>
    <mergeCell ref="F190:G190"/>
    <mergeCell ref="H190:J190"/>
    <mergeCell ref="D191:E191"/>
    <mergeCell ref="F191:G191"/>
    <mergeCell ref="H191:J191"/>
    <mergeCell ref="D192:E192"/>
    <mergeCell ref="F192:G192"/>
    <mergeCell ref="H192:J192"/>
    <mergeCell ref="D193:E193"/>
    <mergeCell ref="F193:G193"/>
    <mergeCell ref="H193:J193"/>
    <mergeCell ref="D194:E194"/>
    <mergeCell ref="F194:G194"/>
    <mergeCell ref="H194:J194"/>
    <mergeCell ref="D183:E183"/>
    <mergeCell ref="F183:G183"/>
    <mergeCell ref="H183:J183"/>
    <mergeCell ref="D184:E184"/>
    <mergeCell ref="F184:G184"/>
    <mergeCell ref="H184:J184"/>
    <mergeCell ref="D185:E185"/>
    <mergeCell ref="F185:G185"/>
    <mergeCell ref="H185:J185"/>
    <mergeCell ref="D186:E186"/>
    <mergeCell ref="F186:G186"/>
    <mergeCell ref="H186:J186"/>
    <mergeCell ref="D187:E187"/>
    <mergeCell ref="F187:G187"/>
    <mergeCell ref="H187:J187"/>
    <mergeCell ref="D188:E188"/>
    <mergeCell ref="F188:G188"/>
    <mergeCell ref="H188:J188"/>
    <mergeCell ref="D177:E177"/>
    <mergeCell ref="F177:G177"/>
    <mergeCell ref="H177:J177"/>
    <mergeCell ref="D178:E178"/>
    <mergeCell ref="F178:G178"/>
    <mergeCell ref="H178:J178"/>
    <mergeCell ref="D179:E179"/>
    <mergeCell ref="F179:G179"/>
    <mergeCell ref="H179:J179"/>
    <mergeCell ref="D180:E180"/>
    <mergeCell ref="F180:G180"/>
    <mergeCell ref="H180:J180"/>
    <mergeCell ref="D181:E181"/>
    <mergeCell ref="F181:G181"/>
    <mergeCell ref="H181:J181"/>
    <mergeCell ref="D182:E182"/>
    <mergeCell ref="F182:G182"/>
    <mergeCell ref="H182:J182"/>
    <mergeCell ref="D171:E171"/>
    <mergeCell ref="F171:G171"/>
    <mergeCell ref="H171:J171"/>
    <mergeCell ref="D172:E172"/>
    <mergeCell ref="F172:G172"/>
    <mergeCell ref="H172:J172"/>
    <mergeCell ref="D173:E173"/>
    <mergeCell ref="F173:G173"/>
    <mergeCell ref="H173:J173"/>
    <mergeCell ref="D174:E174"/>
    <mergeCell ref="F174:G174"/>
    <mergeCell ref="H174:J174"/>
    <mergeCell ref="D175:E175"/>
    <mergeCell ref="F175:G175"/>
    <mergeCell ref="H175:J175"/>
    <mergeCell ref="D176:E176"/>
    <mergeCell ref="F176:G176"/>
    <mergeCell ref="H176:J176"/>
    <mergeCell ref="D165:E165"/>
    <mergeCell ref="F165:G165"/>
    <mergeCell ref="H165:J165"/>
    <mergeCell ref="D166:E166"/>
    <mergeCell ref="F166:G166"/>
    <mergeCell ref="H166:J166"/>
    <mergeCell ref="D167:E167"/>
    <mergeCell ref="F167:G167"/>
    <mergeCell ref="H167:J167"/>
    <mergeCell ref="D168:E168"/>
    <mergeCell ref="F168:G168"/>
    <mergeCell ref="H168:J168"/>
    <mergeCell ref="D169:E169"/>
    <mergeCell ref="F169:G169"/>
    <mergeCell ref="H169:J169"/>
    <mergeCell ref="D170:E170"/>
    <mergeCell ref="F170:G170"/>
    <mergeCell ref="H170:J170"/>
    <mergeCell ref="D159:E159"/>
    <mergeCell ref="F159:G159"/>
    <mergeCell ref="H159:J159"/>
    <mergeCell ref="D160:E160"/>
    <mergeCell ref="F160:G160"/>
    <mergeCell ref="H160:J160"/>
    <mergeCell ref="D161:E161"/>
    <mergeCell ref="F161:G161"/>
    <mergeCell ref="H161:J161"/>
    <mergeCell ref="D162:E162"/>
    <mergeCell ref="F162:G162"/>
    <mergeCell ref="H162:J162"/>
    <mergeCell ref="D163:E163"/>
    <mergeCell ref="F163:G163"/>
    <mergeCell ref="H163:J163"/>
    <mergeCell ref="D164:E164"/>
    <mergeCell ref="F164:G164"/>
    <mergeCell ref="H164:J164"/>
    <mergeCell ref="D153:E153"/>
    <mergeCell ref="F153:G153"/>
    <mergeCell ref="H153:J153"/>
    <mergeCell ref="D154:E154"/>
    <mergeCell ref="F154:G154"/>
    <mergeCell ref="H154:J154"/>
    <mergeCell ref="D155:E155"/>
    <mergeCell ref="F155:G155"/>
    <mergeCell ref="H155:J155"/>
    <mergeCell ref="D156:E156"/>
    <mergeCell ref="F156:G156"/>
    <mergeCell ref="H156:J156"/>
    <mergeCell ref="D157:E157"/>
    <mergeCell ref="F157:G157"/>
    <mergeCell ref="H157:J157"/>
    <mergeCell ref="D158:E158"/>
    <mergeCell ref="F158:G158"/>
    <mergeCell ref="H158:J158"/>
    <mergeCell ref="D147:E147"/>
    <mergeCell ref="F147:G147"/>
    <mergeCell ref="H147:J147"/>
    <mergeCell ref="D148:E148"/>
    <mergeCell ref="F148:G148"/>
    <mergeCell ref="H148:J148"/>
    <mergeCell ref="D149:E149"/>
    <mergeCell ref="F149:G149"/>
    <mergeCell ref="H149:J149"/>
    <mergeCell ref="D150:E150"/>
    <mergeCell ref="F150:G150"/>
    <mergeCell ref="H150:J150"/>
    <mergeCell ref="D151:E151"/>
    <mergeCell ref="F151:G151"/>
    <mergeCell ref="H151:J151"/>
    <mergeCell ref="D152:E152"/>
    <mergeCell ref="F152:G152"/>
    <mergeCell ref="H152:J152"/>
    <mergeCell ref="D141:E141"/>
    <mergeCell ref="F141:G141"/>
    <mergeCell ref="H141:J141"/>
    <mergeCell ref="D142:E142"/>
    <mergeCell ref="F142:G142"/>
    <mergeCell ref="H142:J142"/>
    <mergeCell ref="D143:E143"/>
    <mergeCell ref="F143:G143"/>
    <mergeCell ref="H143:J143"/>
    <mergeCell ref="D144:E144"/>
    <mergeCell ref="F144:G144"/>
    <mergeCell ref="H144:J144"/>
    <mergeCell ref="D145:E145"/>
    <mergeCell ref="F145:G145"/>
    <mergeCell ref="H145:J145"/>
    <mergeCell ref="D146:E146"/>
    <mergeCell ref="F146:G146"/>
    <mergeCell ref="H146:J146"/>
    <mergeCell ref="D135:E135"/>
    <mergeCell ref="F135:G135"/>
    <mergeCell ref="H135:J135"/>
    <mergeCell ref="D136:E136"/>
    <mergeCell ref="F136:G136"/>
    <mergeCell ref="H136:J136"/>
    <mergeCell ref="D137:E137"/>
    <mergeCell ref="F137:G137"/>
    <mergeCell ref="H137:J137"/>
    <mergeCell ref="D138:E138"/>
    <mergeCell ref="F138:G138"/>
    <mergeCell ref="H138:J138"/>
    <mergeCell ref="D139:E139"/>
    <mergeCell ref="F139:G139"/>
    <mergeCell ref="H139:J139"/>
    <mergeCell ref="D140:E140"/>
    <mergeCell ref="F140:G140"/>
    <mergeCell ref="H140:J140"/>
    <mergeCell ref="D129:E129"/>
    <mergeCell ref="F129:G129"/>
    <mergeCell ref="H129:J129"/>
    <mergeCell ref="D130:E130"/>
    <mergeCell ref="F130:G130"/>
    <mergeCell ref="H130:J130"/>
    <mergeCell ref="D131:E131"/>
    <mergeCell ref="F131:G131"/>
    <mergeCell ref="H131:J131"/>
    <mergeCell ref="D132:E132"/>
    <mergeCell ref="F132:G132"/>
    <mergeCell ref="H132:J132"/>
    <mergeCell ref="D133:E133"/>
    <mergeCell ref="F133:G133"/>
    <mergeCell ref="H133:J133"/>
    <mergeCell ref="D134:E134"/>
    <mergeCell ref="F134:G134"/>
    <mergeCell ref="H134:J134"/>
    <mergeCell ref="D123:E123"/>
    <mergeCell ref="F123:G123"/>
    <mergeCell ref="H123:J123"/>
    <mergeCell ref="D124:E124"/>
    <mergeCell ref="F124:G124"/>
    <mergeCell ref="H124:J124"/>
    <mergeCell ref="D125:E125"/>
    <mergeCell ref="F125:G125"/>
    <mergeCell ref="H125:J125"/>
    <mergeCell ref="D126:E126"/>
    <mergeCell ref="F126:G126"/>
    <mergeCell ref="H126:J126"/>
    <mergeCell ref="D127:E127"/>
    <mergeCell ref="F127:G127"/>
    <mergeCell ref="H127:J127"/>
    <mergeCell ref="D128:E128"/>
    <mergeCell ref="F128:G128"/>
    <mergeCell ref="H128:J128"/>
    <mergeCell ref="D117:E117"/>
    <mergeCell ref="F117:G117"/>
    <mergeCell ref="H117:J117"/>
    <mergeCell ref="D118:E118"/>
    <mergeCell ref="F118:G118"/>
    <mergeCell ref="H118:J118"/>
    <mergeCell ref="D119:E119"/>
    <mergeCell ref="F119:G119"/>
    <mergeCell ref="H119:J119"/>
    <mergeCell ref="D120:E120"/>
    <mergeCell ref="F120:G120"/>
    <mergeCell ref="H120:J120"/>
    <mergeCell ref="D121:E121"/>
    <mergeCell ref="F121:G121"/>
    <mergeCell ref="H121:J121"/>
    <mergeCell ref="D122:E122"/>
    <mergeCell ref="F122:G122"/>
    <mergeCell ref="H122:J122"/>
    <mergeCell ref="D111:E111"/>
    <mergeCell ref="F111:G111"/>
    <mergeCell ref="H111:J111"/>
    <mergeCell ref="D112:E112"/>
    <mergeCell ref="F112:G112"/>
    <mergeCell ref="H112:J112"/>
    <mergeCell ref="D113:E113"/>
    <mergeCell ref="F113:G113"/>
    <mergeCell ref="H113:J113"/>
    <mergeCell ref="D114:E114"/>
    <mergeCell ref="F114:G114"/>
    <mergeCell ref="H114:J114"/>
    <mergeCell ref="D115:E115"/>
    <mergeCell ref="F115:G115"/>
    <mergeCell ref="H115:J115"/>
    <mergeCell ref="D116:E116"/>
    <mergeCell ref="F116:G116"/>
    <mergeCell ref="H116:J116"/>
    <mergeCell ref="D105:E105"/>
    <mergeCell ref="F105:G105"/>
    <mergeCell ref="H105:J105"/>
    <mergeCell ref="D106:E106"/>
    <mergeCell ref="F106:G106"/>
    <mergeCell ref="H106:J106"/>
    <mergeCell ref="D107:E107"/>
    <mergeCell ref="F107:G107"/>
    <mergeCell ref="H107:J107"/>
    <mergeCell ref="D108:E108"/>
    <mergeCell ref="F108:G108"/>
    <mergeCell ref="H108:J108"/>
    <mergeCell ref="D109:E109"/>
    <mergeCell ref="F109:G109"/>
    <mergeCell ref="H109:J109"/>
    <mergeCell ref="D110:E110"/>
    <mergeCell ref="F110:G110"/>
    <mergeCell ref="H110:J110"/>
    <mergeCell ref="D99:E99"/>
    <mergeCell ref="F99:G99"/>
    <mergeCell ref="H99:J99"/>
    <mergeCell ref="D100:E100"/>
    <mergeCell ref="F100:G100"/>
    <mergeCell ref="H100:J100"/>
    <mergeCell ref="D101:E101"/>
    <mergeCell ref="F101:G101"/>
    <mergeCell ref="H101:J101"/>
    <mergeCell ref="D102:E102"/>
    <mergeCell ref="F102:G102"/>
    <mergeCell ref="H102:J102"/>
    <mergeCell ref="D103:E103"/>
    <mergeCell ref="F103:G103"/>
    <mergeCell ref="H103:J103"/>
    <mergeCell ref="D104:E104"/>
    <mergeCell ref="F104:G104"/>
    <mergeCell ref="H104:J104"/>
    <mergeCell ref="D93:E93"/>
    <mergeCell ref="F93:G93"/>
    <mergeCell ref="H93:J93"/>
    <mergeCell ref="D94:E94"/>
    <mergeCell ref="F94:G94"/>
    <mergeCell ref="H94:J94"/>
    <mergeCell ref="D95:E95"/>
    <mergeCell ref="F95:G95"/>
    <mergeCell ref="H95:J95"/>
    <mergeCell ref="D96:E96"/>
    <mergeCell ref="F96:G96"/>
    <mergeCell ref="H96:J96"/>
    <mergeCell ref="D97:E97"/>
    <mergeCell ref="F97:G97"/>
    <mergeCell ref="H97:J97"/>
    <mergeCell ref="D98:E98"/>
    <mergeCell ref="F98:G98"/>
    <mergeCell ref="H98:J98"/>
    <mergeCell ref="D87:E87"/>
    <mergeCell ref="F87:G87"/>
    <mergeCell ref="H87:J87"/>
    <mergeCell ref="D88:E88"/>
    <mergeCell ref="F88:G88"/>
    <mergeCell ref="H88:J88"/>
    <mergeCell ref="D89:E89"/>
    <mergeCell ref="F89:G89"/>
    <mergeCell ref="H89:J89"/>
    <mergeCell ref="D90:E90"/>
    <mergeCell ref="F90:G90"/>
    <mergeCell ref="H90:J90"/>
    <mergeCell ref="D91:E91"/>
    <mergeCell ref="F91:G91"/>
    <mergeCell ref="H91:J91"/>
    <mergeCell ref="D92:E92"/>
    <mergeCell ref="F92:G92"/>
    <mergeCell ref="H92:J92"/>
    <mergeCell ref="D81:E81"/>
    <mergeCell ref="F81:G81"/>
    <mergeCell ref="H81:J81"/>
    <mergeCell ref="D82:E82"/>
    <mergeCell ref="F82:G82"/>
    <mergeCell ref="H82:J82"/>
    <mergeCell ref="D83:E83"/>
    <mergeCell ref="F83:G83"/>
    <mergeCell ref="H83:J83"/>
    <mergeCell ref="D84:E84"/>
    <mergeCell ref="F84:G84"/>
    <mergeCell ref="H84:J84"/>
    <mergeCell ref="D85:E85"/>
    <mergeCell ref="F85:G85"/>
    <mergeCell ref="H85:J85"/>
    <mergeCell ref="D86:E86"/>
    <mergeCell ref="F86:G86"/>
    <mergeCell ref="H86:J86"/>
    <mergeCell ref="D75:E75"/>
    <mergeCell ref="F75:G75"/>
    <mergeCell ref="H75:J75"/>
    <mergeCell ref="D76:E76"/>
    <mergeCell ref="F76:G76"/>
    <mergeCell ref="H76:J76"/>
    <mergeCell ref="D77:E77"/>
    <mergeCell ref="F77:G77"/>
    <mergeCell ref="H77:J77"/>
    <mergeCell ref="D78:E78"/>
    <mergeCell ref="F78:G78"/>
    <mergeCell ref="H78:J78"/>
    <mergeCell ref="D79:E79"/>
    <mergeCell ref="F79:G79"/>
    <mergeCell ref="H79:J79"/>
    <mergeCell ref="D80:E80"/>
    <mergeCell ref="F80:G80"/>
    <mergeCell ref="H80:J80"/>
    <mergeCell ref="D69:E69"/>
    <mergeCell ref="F69:G69"/>
    <mergeCell ref="H69:J69"/>
    <mergeCell ref="D70:E70"/>
    <mergeCell ref="F70:G70"/>
    <mergeCell ref="H70:J70"/>
    <mergeCell ref="D71:E71"/>
    <mergeCell ref="F71:G71"/>
    <mergeCell ref="H71:J71"/>
    <mergeCell ref="D72:E72"/>
    <mergeCell ref="F72:G72"/>
    <mergeCell ref="H72:J72"/>
    <mergeCell ref="D73:E73"/>
    <mergeCell ref="F73:G73"/>
    <mergeCell ref="H73:J73"/>
    <mergeCell ref="D74:E74"/>
    <mergeCell ref="F74:G74"/>
    <mergeCell ref="H74:J74"/>
    <mergeCell ref="D63:E63"/>
    <mergeCell ref="F63:G63"/>
    <mergeCell ref="H63:J63"/>
    <mergeCell ref="D64:E64"/>
    <mergeCell ref="F64:G64"/>
    <mergeCell ref="H64:J64"/>
    <mergeCell ref="D65:E65"/>
    <mergeCell ref="F65:G65"/>
    <mergeCell ref="H65:J65"/>
    <mergeCell ref="D66:E66"/>
    <mergeCell ref="F66:G66"/>
    <mergeCell ref="H66:J66"/>
    <mergeCell ref="D67:E67"/>
    <mergeCell ref="F67:G67"/>
    <mergeCell ref="H67:J67"/>
    <mergeCell ref="D68:E68"/>
    <mergeCell ref="F68:G68"/>
    <mergeCell ref="H68:J68"/>
    <mergeCell ref="D57:E57"/>
    <mergeCell ref="F57:G57"/>
    <mergeCell ref="H57:J57"/>
    <mergeCell ref="D58:E58"/>
    <mergeCell ref="F58:G58"/>
    <mergeCell ref="H58:J58"/>
    <mergeCell ref="D59:E59"/>
    <mergeCell ref="F59:G59"/>
    <mergeCell ref="H59:J59"/>
    <mergeCell ref="D60:E60"/>
    <mergeCell ref="F60:G60"/>
    <mergeCell ref="H60:J60"/>
    <mergeCell ref="D61:E61"/>
    <mergeCell ref="F61:G61"/>
    <mergeCell ref="H61:J61"/>
    <mergeCell ref="D62:E62"/>
    <mergeCell ref="F62:G62"/>
    <mergeCell ref="H62:J62"/>
    <mergeCell ref="D51:E51"/>
    <mergeCell ref="F51:G51"/>
    <mergeCell ref="H51:J51"/>
    <mergeCell ref="D52:E52"/>
    <mergeCell ref="F52:G52"/>
    <mergeCell ref="H52:J52"/>
    <mergeCell ref="D53:E53"/>
    <mergeCell ref="F53:G53"/>
    <mergeCell ref="H53:J53"/>
    <mergeCell ref="D54:E54"/>
    <mergeCell ref="F54:G54"/>
    <mergeCell ref="H54:J54"/>
    <mergeCell ref="D55:E55"/>
    <mergeCell ref="F55:G55"/>
    <mergeCell ref="H55:J55"/>
    <mergeCell ref="D56:E56"/>
    <mergeCell ref="F56:G56"/>
    <mergeCell ref="H56:J56"/>
    <mergeCell ref="D45:E45"/>
    <mergeCell ref="F45:G45"/>
    <mergeCell ref="H45:J45"/>
    <mergeCell ref="D46:E46"/>
    <mergeCell ref="F46:G46"/>
    <mergeCell ref="H46:J46"/>
    <mergeCell ref="D47:E47"/>
    <mergeCell ref="F47:G47"/>
    <mergeCell ref="H47:J47"/>
    <mergeCell ref="D48:E48"/>
    <mergeCell ref="F48:G48"/>
    <mergeCell ref="H48:J48"/>
    <mergeCell ref="D49:E49"/>
    <mergeCell ref="F49:G49"/>
    <mergeCell ref="H49:J49"/>
    <mergeCell ref="D50:E50"/>
    <mergeCell ref="F50:G50"/>
    <mergeCell ref="H50:J50"/>
    <mergeCell ref="D39:E39"/>
    <mergeCell ref="F39:G39"/>
    <mergeCell ref="H39:J39"/>
    <mergeCell ref="D40:E40"/>
    <mergeCell ref="F40:G40"/>
    <mergeCell ref="H40:J40"/>
    <mergeCell ref="D41:E41"/>
    <mergeCell ref="F41:G41"/>
    <mergeCell ref="H41:J41"/>
    <mergeCell ref="D42:E42"/>
    <mergeCell ref="F42:G42"/>
    <mergeCell ref="H42:J42"/>
    <mergeCell ref="D43:E43"/>
    <mergeCell ref="F43:G43"/>
    <mergeCell ref="H43:J43"/>
    <mergeCell ref="D44:E44"/>
    <mergeCell ref="F44:G44"/>
    <mergeCell ref="H44:J44"/>
    <mergeCell ref="D33:E33"/>
    <mergeCell ref="F33:G33"/>
    <mergeCell ref="H33:J33"/>
    <mergeCell ref="D34:E34"/>
    <mergeCell ref="F34:G34"/>
    <mergeCell ref="H34:J34"/>
    <mergeCell ref="D35:E35"/>
    <mergeCell ref="F35:G35"/>
    <mergeCell ref="H35:J35"/>
    <mergeCell ref="D36:E36"/>
    <mergeCell ref="F36:G36"/>
    <mergeCell ref="H36:J36"/>
    <mergeCell ref="D37:E37"/>
    <mergeCell ref="F37:G37"/>
    <mergeCell ref="H37:J37"/>
    <mergeCell ref="D38:E38"/>
    <mergeCell ref="F38:G38"/>
    <mergeCell ref="H38:J38"/>
    <mergeCell ref="D30:E30"/>
    <mergeCell ref="F30:G30"/>
    <mergeCell ref="H30:J30"/>
    <mergeCell ref="D27:E27"/>
    <mergeCell ref="F27:G27"/>
    <mergeCell ref="H27:J27"/>
    <mergeCell ref="D28:E28"/>
    <mergeCell ref="F28:G28"/>
    <mergeCell ref="H28:J28"/>
    <mergeCell ref="F22:G22"/>
    <mergeCell ref="H22:J22"/>
    <mergeCell ref="D31:E31"/>
    <mergeCell ref="F31:G31"/>
    <mergeCell ref="H31:J31"/>
    <mergeCell ref="D32:E32"/>
    <mergeCell ref="F32:G32"/>
    <mergeCell ref="H32:J32"/>
    <mergeCell ref="D29:E29"/>
    <mergeCell ref="F29:G29"/>
    <mergeCell ref="D26:E26"/>
    <mergeCell ref="F26:G26"/>
    <mergeCell ref="H26:J26"/>
    <mergeCell ref="D23:E23"/>
    <mergeCell ref="F23:G23"/>
    <mergeCell ref="H23:J23"/>
    <mergeCell ref="D24:E24"/>
    <mergeCell ref="F24:G24"/>
    <mergeCell ref="H24:J24"/>
    <mergeCell ref="D25:E25"/>
    <mergeCell ref="F25:G25"/>
    <mergeCell ref="H25:J25"/>
    <mergeCell ref="D21:E21"/>
    <mergeCell ref="F21:G21"/>
    <mergeCell ref="H21:J21"/>
    <mergeCell ref="D22:E22"/>
    <mergeCell ref="D20:E20"/>
    <mergeCell ref="F20:G20"/>
    <mergeCell ref="H20:J20"/>
    <mergeCell ref="D17:E17"/>
    <mergeCell ref="F17:G17"/>
    <mergeCell ref="H17:J17"/>
    <mergeCell ref="D18:E18"/>
    <mergeCell ref="F18:G18"/>
    <mergeCell ref="H18:J18"/>
    <mergeCell ref="H29:J29"/>
    <mergeCell ref="B2:J2"/>
    <mergeCell ref="B3:D3"/>
    <mergeCell ref="F3:J3"/>
    <mergeCell ref="B4:J4"/>
    <mergeCell ref="D19:E19"/>
    <mergeCell ref="F19:G19"/>
    <mergeCell ref="H19:J19"/>
    <mergeCell ref="D15:E15"/>
    <mergeCell ref="F15:G15"/>
    <mergeCell ref="H15:J15"/>
    <mergeCell ref="A1:J1"/>
    <mergeCell ref="B5:D5"/>
    <mergeCell ref="F5:J5"/>
    <mergeCell ref="B10:C10"/>
    <mergeCell ref="B11:C11"/>
    <mergeCell ref="E10:F10"/>
    <mergeCell ref="E11:F11"/>
    <mergeCell ref="H10:J10"/>
    <mergeCell ref="H11:J11"/>
    <mergeCell ref="F8:G8"/>
    <mergeCell ref="A13:A14"/>
    <mergeCell ref="B13:B14"/>
    <mergeCell ref="C13:C14"/>
    <mergeCell ref="H13:J14"/>
    <mergeCell ref="F13:G14"/>
    <mergeCell ref="D13:E14"/>
    <mergeCell ref="D16:E16"/>
    <mergeCell ref="F16:G16"/>
    <mergeCell ref="H16:J16"/>
  </mergeCells>
  <phoneticPr fontId="1" type="noConversion"/>
  <pageMargins left="0.7" right="0.7" top="0.75" bottom="0.75" header="0.3" footer="0.3"/>
  <pageSetup paperSize="9" orientation="landscape" horizontalDpi="180" verticalDpi="18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496D85-D3D7-4881-AFDC-9B12FCF9E41F}">
  <dimension ref="A1:K461"/>
  <sheetViews>
    <sheetView workbookViewId="0">
      <selection activeCell="O14" sqref="O14"/>
    </sheetView>
  </sheetViews>
  <sheetFormatPr defaultRowHeight="13.5" x14ac:dyDescent="0.15"/>
  <cols>
    <col min="1" max="1" width="14.625" customWidth="1"/>
    <col min="2" max="2" width="15.125" customWidth="1"/>
    <col min="3" max="3" width="14.125" customWidth="1"/>
    <col min="4" max="4" width="17.375" customWidth="1"/>
    <col min="5" max="5" width="13.125" customWidth="1"/>
    <col min="6" max="6" width="13.875" customWidth="1"/>
    <col min="7" max="7" width="11" customWidth="1"/>
    <col min="8" max="8" width="9.875" customWidth="1"/>
    <col min="9" max="10" width="11.875" customWidth="1"/>
  </cols>
  <sheetData>
    <row r="1" spans="1:11" ht="22.5" x14ac:dyDescent="0.25">
      <c r="A1" s="33" t="s">
        <v>20</v>
      </c>
      <c r="B1" s="33"/>
      <c r="C1" s="33"/>
      <c r="D1" s="33"/>
      <c r="E1" s="33"/>
      <c r="F1" s="33"/>
      <c r="G1" s="33"/>
      <c r="H1" s="33"/>
      <c r="I1" s="33"/>
      <c r="J1" s="33"/>
    </row>
    <row r="2" spans="1:11" ht="24" customHeight="1" x14ac:dyDescent="0.15">
      <c r="A2" s="3" t="s">
        <v>21</v>
      </c>
      <c r="B2" s="34" t="s">
        <v>53</v>
      </c>
      <c r="C2" s="35"/>
      <c r="D2" s="35"/>
      <c r="E2" s="35"/>
      <c r="F2" s="35"/>
      <c r="G2" s="35"/>
      <c r="H2" s="35"/>
      <c r="I2" s="35"/>
      <c r="J2" s="36"/>
    </row>
    <row r="3" spans="1:11" ht="24" customHeight="1" x14ac:dyDescent="0.15">
      <c r="A3" s="3" t="s">
        <v>22</v>
      </c>
      <c r="B3" s="38" t="s">
        <v>52</v>
      </c>
      <c r="C3" s="39"/>
      <c r="D3" s="40"/>
      <c r="E3" s="3" t="s">
        <v>0</v>
      </c>
      <c r="F3" s="34" t="s">
        <v>33</v>
      </c>
      <c r="G3" s="35"/>
      <c r="H3" s="35"/>
      <c r="I3" s="35"/>
      <c r="J3" s="36"/>
    </row>
    <row r="4" spans="1:11" ht="24" customHeight="1" x14ac:dyDescent="0.15">
      <c r="A4" s="3" t="s">
        <v>23</v>
      </c>
      <c r="B4" s="38" t="s">
        <v>54</v>
      </c>
      <c r="C4" s="39"/>
      <c r="D4" s="39"/>
      <c r="E4" s="39"/>
      <c r="F4" s="39"/>
      <c r="G4" s="39"/>
      <c r="H4" s="39"/>
      <c r="I4" s="39"/>
      <c r="J4" s="40"/>
    </row>
    <row r="5" spans="1:11" ht="24.75" customHeight="1" x14ac:dyDescent="0.15">
      <c r="A5" s="9" t="s">
        <v>24</v>
      </c>
      <c r="B5" s="34" t="s">
        <v>32</v>
      </c>
      <c r="C5" s="35"/>
      <c r="D5" s="36"/>
      <c r="E5" s="3" t="s">
        <v>25</v>
      </c>
      <c r="F5" s="34" t="s">
        <v>32</v>
      </c>
      <c r="G5" s="35"/>
      <c r="H5" s="35"/>
      <c r="I5" s="35"/>
      <c r="J5" s="36"/>
    </row>
    <row r="6" spans="1:11" ht="24" customHeight="1" x14ac:dyDescent="0.15">
      <c r="A6" s="3" t="s">
        <v>31</v>
      </c>
      <c r="B6" s="7" t="s">
        <v>32</v>
      </c>
      <c r="C6" s="3" t="s">
        <v>26</v>
      </c>
      <c r="D6" s="7" t="s">
        <v>32</v>
      </c>
      <c r="E6" s="3" t="s">
        <v>1</v>
      </c>
      <c r="F6" s="7" t="s">
        <v>32</v>
      </c>
      <c r="G6" s="3" t="s">
        <v>27</v>
      </c>
      <c r="H6" s="7" t="s">
        <v>32</v>
      </c>
      <c r="I6" s="5" t="s">
        <v>16</v>
      </c>
      <c r="J6" s="7" t="s">
        <v>34</v>
      </c>
    </row>
    <row r="7" spans="1:11" ht="28.5" customHeight="1" x14ac:dyDescent="0.15">
      <c r="A7" s="3" t="s">
        <v>28</v>
      </c>
      <c r="B7" s="7" t="s">
        <v>32</v>
      </c>
      <c r="C7" s="3" t="s">
        <v>30</v>
      </c>
      <c r="D7" s="7" t="s">
        <v>32</v>
      </c>
      <c r="E7" s="9" t="s">
        <v>29</v>
      </c>
      <c r="F7" s="7" t="s">
        <v>32</v>
      </c>
      <c r="G7" s="3" t="s">
        <v>2</v>
      </c>
      <c r="H7" s="7" t="s">
        <v>35</v>
      </c>
      <c r="I7" s="3" t="s">
        <v>3</v>
      </c>
      <c r="J7" s="7" t="s">
        <v>36</v>
      </c>
    </row>
    <row r="8" spans="1:11" ht="24.75" customHeight="1" x14ac:dyDescent="0.15">
      <c r="A8" s="2" t="s">
        <v>5</v>
      </c>
      <c r="B8" s="7" t="s">
        <v>50</v>
      </c>
      <c r="C8" s="2" t="s">
        <v>6</v>
      </c>
      <c r="D8" s="7" t="s">
        <v>37</v>
      </c>
      <c r="E8" s="3" t="s">
        <v>4</v>
      </c>
      <c r="F8" s="34" t="s">
        <v>49</v>
      </c>
      <c r="G8" s="36"/>
      <c r="H8" s="7"/>
      <c r="I8" s="8"/>
      <c r="J8" s="7"/>
    </row>
    <row r="9" spans="1:11" x14ac:dyDescent="0.15">
      <c r="A9" s="4"/>
      <c r="B9" s="6"/>
      <c r="C9" s="6"/>
      <c r="D9" s="6"/>
      <c r="E9" s="6"/>
      <c r="F9" s="6"/>
      <c r="G9" s="6"/>
      <c r="H9" s="6"/>
      <c r="I9" s="6"/>
      <c r="J9" s="6"/>
    </row>
    <row r="10" spans="1:11" ht="23.25" customHeight="1" x14ac:dyDescent="0.15">
      <c r="A10" s="3" t="s">
        <v>7</v>
      </c>
      <c r="B10" s="37" t="s">
        <v>41</v>
      </c>
      <c r="C10" s="37"/>
      <c r="D10" s="3" t="s">
        <v>8</v>
      </c>
      <c r="E10" s="37" t="s">
        <v>52</v>
      </c>
      <c r="F10" s="37"/>
      <c r="G10" s="3" t="s">
        <v>9</v>
      </c>
      <c r="H10" s="37" t="s">
        <v>32</v>
      </c>
      <c r="I10" s="37"/>
      <c r="J10" s="37"/>
    </row>
    <row r="11" spans="1:11" ht="25.5" customHeight="1" x14ac:dyDescent="0.15">
      <c r="A11" s="3" t="s">
        <v>10</v>
      </c>
      <c r="B11" s="34" t="s">
        <v>32</v>
      </c>
      <c r="C11" s="36"/>
      <c r="D11" s="3" t="s">
        <v>11</v>
      </c>
      <c r="E11" s="34" t="s">
        <v>32</v>
      </c>
      <c r="F11" s="36"/>
      <c r="G11" s="3" t="s">
        <v>12</v>
      </c>
      <c r="H11" s="34" t="s">
        <v>32</v>
      </c>
      <c r="I11" s="35"/>
      <c r="J11" s="36"/>
    </row>
    <row r="12" spans="1:11" x14ac:dyDescent="0.1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x14ac:dyDescent="0.15">
      <c r="A13" s="23" t="s">
        <v>13</v>
      </c>
      <c r="B13" s="23" t="s">
        <v>17</v>
      </c>
      <c r="C13" s="23" t="s">
        <v>14</v>
      </c>
      <c r="D13" s="29" t="s">
        <v>15</v>
      </c>
      <c r="E13" s="30"/>
      <c r="F13" s="29" t="s">
        <v>19</v>
      </c>
      <c r="G13" s="30"/>
      <c r="H13" s="24" t="s">
        <v>18</v>
      </c>
      <c r="I13" s="22"/>
      <c r="J13" s="25"/>
    </row>
    <row r="14" spans="1:11" x14ac:dyDescent="0.15">
      <c r="A14" s="23"/>
      <c r="B14" s="23"/>
      <c r="C14" s="23"/>
      <c r="D14" s="31"/>
      <c r="E14" s="32"/>
      <c r="F14" s="31"/>
      <c r="G14" s="32"/>
      <c r="H14" s="26"/>
      <c r="I14" s="27"/>
      <c r="J14" s="28"/>
    </row>
    <row r="15" spans="1:11" x14ac:dyDescent="0.15">
      <c r="A15" s="4">
        <v>724</v>
      </c>
      <c r="B15" s="4">
        <v>8.9999999999999993E-3</v>
      </c>
      <c r="C15" s="4">
        <v>2</v>
      </c>
      <c r="D15" s="11">
        <v>7.27</v>
      </c>
      <c r="E15" s="12"/>
      <c r="F15" s="13">
        <v>-0.73</v>
      </c>
      <c r="G15" s="12"/>
      <c r="H15" s="14">
        <v>-9.1</v>
      </c>
      <c r="I15" s="15"/>
      <c r="J15" s="15"/>
      <c r="K15">
        <f>457+1057-52-B15*1000</f>
        <v>1453</v>
      </c>
    </row>
    <row r="16" spans="1:11" x14ac:dyDescent="0.15">
      <c r="A16" s="4">
        <v>725</v>
      </c>
      <c r="B16" s="4">
        <v>1.0999999999999999E-2</v>
      </c>
      <c r="C16" s="4">
        <v>2</v>
      </c>
      <c r="D16" s="11">
        <v>7.27</v>
      </c>
      <c r="E16" s="12"/>
      <c r="F16" s="13">
        <v>-0.73</v>
      </c>
      <c r="G16" s="12"/>
      <c r="H16" s="14">
        <v>-9.1</v>
      </c>
      <c r="I16" s="15"/>
      <c r="J16" s="15"/>
      <c r="K16">
        <f t="shared" ref="K16:K56" si="0">457+1057-52-B16*1000</f>
        <v>1451</v>
      </c>
    </row>
    <row r="17" spans="1:11" x14ac:dyDescent="0.15">
      <c r="A17" s="4">
        <v>726</v>
      </c>
      <c r="B17" s="4">
        <v>1.6E-2</v>
      </c>
      <c r="C17" s="4">
        <v>2</v>
      </c>
      <c r="D17" s="11">
        <v>7.27</v>
      </c>
      <c r="E17" s="12"/>
      <c r="F17" s="13">
        <v>-0.73</v>
      </c>
      <c r="G17" s="12"/>
      <c r="H17" s="14">
        <v>-9.1</v>
      </c>
      <c r="I17" s="15"/>
      <c r="J17" s="15"/>
      <c r="K17">
        <f t="shared" si="0"/>
        <v>1446</v>
      </c>
    </row>
    <row r="18" spans="1:11" x14ac:dyDescent="0.15">
      <c r="A18" s="4">
        <v>727</v>
      </c>
      <c r="B18" s="4">
        <v>1.7000000000000001E-2</v>
      </c>
      <c r="C18" s="4">
        <v>2</v>
      </c>
      <c r="D18" s="11">
        <v>7.27</v>
      </c>
      <c r="E18" s="12"/>
      <c r="F18" s="13">
        <v>-0.73</v>
      </c>
      <c r="G18" s="12"/>
      <c r="H18" s="14">
        <v>-9.1</v>
      </c>
      <c r="I18" s="15"/>
      <c r="J18" s="15"/>
      <c r="K18">
        <f t="shared" si="0"/>
        <v>1445</v>
      </c>
    </row>
    <row r="19" spans="1:11" x14ac:dyDescent="0.15">
      <c r="A19" s="4">
        <v>728</v>
      </c>
      <c r="B19" s="4">
        <v>1.9E-2</v>
      </c>
      <c r="C19" s="4">
        <v>2</v>
      </c>
      <c r="D19" s="11">
        <v>7.27</v>
      </c>
      <c r="E19" s="12"/>
      <c r="F19" s="13">
        <v>-0.73</v>
      </c>
      <c r="G19" s="12"/>
      <c r="H19" s="14">
        <v>-9.1</v>
      </c>
      <c r="I19" s="15"/>
      <c r="J19" s="15"/>
      <c r="K19">
        <f t="shared" si="0"/>
        <v>1443</v>
      </c>
    </row>
    <row r="20" spans="1:11" x14ac:dyDescent="0.15">
      <c r="A20" s="4">
        <v>729</v>
      </c>
      <c r="B20" s="4">
        <v>0.02</v>
      </c>
      <c r="C20" s="4">
        <v>2</v>
      </c>
      <c r="D20" s="11">
        <v>7.27</v>
      </c>
      <c r="E20" s="12"/>
      <c r="F20" s="13">
        <v>-0.73</v>
      </c>
      <c r="G20" s="12"/>
      <c r="H20" s="14">
        <v>-9.1</v>
      </c>
      <c r="I20" s="15"/>
      <c r="J20" s="15"/>
      <c r="K20">
        <f t="shared" si="0"/>
        <v>1442</v>
      </c>
    </row>
    <row r="21" spans="1:11" x14ac:dyDescent="0.15">
      <c r="A21" s="4">
        <v>730</v>
      </c>
      <c r="B21" s="4">
        <v>2.1000000000000001E-2</v>
      </c>
      <c r="C21" s="4">
        <v>2</v>
      </c>
      <c r="D21" s="11">
        <v>7.27</v>
      </c>
      <c r="E21" s="12"/>
      <c r="F21" s="13">
        <v>-0.73</v>
      </c>
      <c r="G21" s="12"/>
      <c r="H21" s="14">
        <v>-9.1</v>
      </c>
      <c r="I21" s="15"/>
      <c r="J21" s="15"/>
      <c r="K21">
        <f t="shared" si="0"/>
        <v>1441</v>
      </c>
    </row>
    <row r="22" spans="1:11" x14ac:dyDescent="0.15">
      <c r="A22" s="4">
        <v>731</v>
      </c>
      <c r="B22" s="4">
        <v>2.1999999999999999E-2</v>
      </c>
      <c r="C22" s="4">
        <v>2</v>
      </c>
      <c r="D22" s="11">
        <v>7.27</v>
      </c>
      <c r="E22" s="12"/>
      <c r="F22" s="13">
        <v>-0.73</v>
      </c>
      <c r="G22" s="12"/>
      <c r="H22" s="14">
        <v>-9.1</v>
      </c>
      <c r="I22" s="15"/>
      <c r="J22" s="15"/>
      <c r="K22">
        <f t="shared" si="0"/>
        <v>1440</v>
      </c>
    </row>
    <row r="23" spans="1:11" x14ac:dyDescent="0.15">
      <c r="A23" s="4">
        <v>732</v>
      </c>
      <c r="B23" s="4">
        <v>3.4000000000000002E-2</v>
      </c>
      <c r="C23" s="4">
        <v>2</v>
      </c>
      <c r="D23" s="11">
        <v>7.27</v>
      </c>
      <c r="E23" s="12"/>
      <c r="F23" s="13">
        <v>-0.73</v>
      </c>
      <c r="G23" s="12"/>
      <c r="H23" s="14">
        <v>-9.1</v>
      </c>
      <c r="I23" s="15"/>
      <c r="J23" s="15"/>
      <c r="K23">
        <f t="shared" si="0"/>
        <v>1428</v>
      </c>
    </row>
    <row r="24" spans="1:11" x14ac:dyDescent="0.15">
      <c r="A24" s="4">
        <v>733</v>
      </c>
      <c r="B24" s="4">
        <v>3.5000000000000003E-2</v>
      </c>
      <c r="C24" s="4">
        <v>2</v>
      </c>
      <c r="D24" s="11">
        <v>7.27</v>
      </c>
      <c r="E24" s="12"/>
      <c r="F24" s="13">
        <v>-0.73</v>
      </c>
      <c r="G24" s="12"/>
      <c r="H24" s="14">
        <v>-9.1</v>
      </c>
      <c r="I24" s="15"/>
      <c r="J24" s="15"/>
      <c r="K24">
        <f t="shared" si="0"/>
        <v>1427</v>
      </c>
    </row>
    <row r="25" spans="1:11" x14ac:dyDescent="0.15">
      <c r="A25" s="4">
        <v>734</v>
      </c>
      <c r="B25" s="4">
        <v>3.5999999999999997E-2</v>
      </c>
      <c r="C25" s="4">
        <v>2</v>
      </c>
      <c r="D25" s="11">
        <v>7.27</v>
      </c>
      <c r="E25" s="12"/>
      <c r="F25" s="13">
        <v>-0.73</v>
      </c>
      <c r="G25" s="12"/>
      <c r="H25" s="14">
        <v>-9.1</v>
      </c>
      <c r="I25" s="15"/>
      <c r="J25" s="15"/>
      <c r="K25">
        <f t="shared" si="0"/>
        <v>1426</v>
      </c>
    </row>
    <row r="26" spans="1:11" x14ac:dyDescent="0.15">
      <c r="A26" s="4">
        <v>735</v>
      </c>
      <c r="B26" s="4">
        <v>3.9E-2</v>
      </c>
      <c r="C26" s="4">
        <v>2</v>
      </c>
      <c r="D26" s="11">
        <v>7.27</v>
      </c>
      <c r="E26" s="12"/>
      <c r="F26" s="13">
        <v>-0.73</v>
      </c>
      <c r="G26" s="12"/>
      <c r="H26" s="14">
        <v>-9.1</v>
      </c>
      <c r="I26" s="15"/>
      <c r="J26" s="15"/>
      <c r="K26">
        <f t="shared" si="0"/>
        <v>1423</v>
      </c>
    </row>
    <row r="27" spans="1:11" x14ac:dyDescent="0.15">
      <c r="A27" s="4">
        <v>736</v>
      </c>
      <c r="B27" s="4">
        <v>0.04</v>
      </c>
      <c r="C27" s="4">
        <v>2</v>
      </c>
      <c r="D27" s="11">
        <v>7.27</v>
      </c>
      <c r="E27" s="12"/>
      <c r="F27" s="13">
        <v>-0.73</v>
      </c>
      <c r="G27" s="12"/>
      <c r="H27" s="14">
        <v>-9.1</v>
      </c>
      <c r="I27" s="15"/>
      <c r="J27" s="15"/>
      <c r="K27">
        <f t="shared" si="0"/>
        <v>1422</v>
      </c>
    </row>
    <row r="28" spans="1:11" x14ac:dyDescent="0.15">
      <c r="A28" s="4">
        <v>737</v>
      </c>
      <c r="B28" s="4">
        <v>4.1000000000000002E-2</v>
      </c>
      <c r="C28" s="4">
        <v>2</v>
      </c>
      <c r="D28" s="11">
        <v>7.27</v>
      </c>
      <c r="E28" s="12"/>
      <c r="F28" s="13">
        <v>-0.73</v>
      </c>
      <c r="G28" s="12"/>
      <c r="H28" s="14">
        <v>-9.1</v>
      </c>
      <c r="I28" s="15"/>
      <c r="J28" s="15"/>
      <c r="K28">
        <f t="shared" si="0"/>
        <v>1421</v>
      </c>
    </row>
    <row r="29" spans="1:11" x14ac:dyDescent="0.15">
      <c r="A29" s="4">
        <v>738</v>
      </c>
      <c r="B29" s="4">
        <v>4.2999999999999997E-2</v>
      </c>
      <c r="C29" s="4">
        <v>2</v>
      </c>
      <c r="D29" s="11">
        <v>7.27</v>
      </c>
      <c r="E29" s="12"/>
      <c r="F29" s="13">
        <v>-0.73</v>
      </c>
      <c r="G29" s="12"/>
      <c r="H29" s="14">
        <v>-9.1</v>
      </c>
      <c r="I29" s="15"/>
      <c r="J29" s="15"/>
      <c r="K29">
        <f t="shared" si="0"/>
        <v>1419</v>
      </c>
    </row>
    <row r="30" spans="1:11" x14ac:dyDescent="0.15">
      <c r="A30" s="4">
        <v>739</v>
      </c>
      <c r="B30" s="4">
        <v>4.4999999999999998E-2</v>
      </c>
      <c r="C30" s="4">
        <v>2</v>
      </c>
      <c r="D30" s="11">
        <v>7.27</v>
      </c>
      <c r="E30" s="12"/>
      <c r="F30" s="13">
        <v>-0.73</v>
      </c>
      <c r="G30" s="12"/>
      <c r="H30" s="14">
        <v>-9.1</v>
      </c>
      <c r="I30" s="15"/>
      <c r="J30" s="15"/>
      <c r="K30">
        <f t="shared" si="0"/>
        <v>1417</v>
      </c>
    </row>
    <row r="31" spans="1:11" x14ac:dyDescent="0.15">
      <c r="A31" s="4">
        <v>740</v>
      </c>
      <c r="B31" s="4">
        <v>4.5999999999999999E-2</v>
      </c>
      <c r="C31" s="4">
        <v>2</v>
      </c>
      <c r="D31" s="11">
        <v>7.27</v>
      </c>
      <c r="E31" s="12"/>
      <c r="F31" s="13">
        <v>-0.73</v>
      </c>
      <c r="G31" s="12"/>
      <c r="H31" s="14">
        <v>-9.1</v>
      </c>
      <c r="I31" s="15"/>
      <c r="J31" s="15"/>
      <c r="K31">
        <f t="shared" si="0"/>
        <v>1416</v>
      </c>
    </row>
    <row r="32" spans="1:11" x14ac:dyDescent="0.15">
      <c r="A32" s="4">
        <v>741</v>
      </c>
      <c r="B32" s="4">
        <v>4.7E-2</v>
      </c>
      <c r="C32" s="4">
        <v>2</v>
      </c>
      <c r="D32" s="11">
        <v>7.27</v>
      </c>
      <c r="E32" s="12"/>
      <c r="F32" s="13">
        <v>-0.73</v>
      </c>
      <c r="G32" s="12"/>
      <c r="H32" s="14">
        <v>-9.1</v>
      </c>
      <c r="I32" s="15"/>
      <c r="J32" s="15"/>
      <c r="K32">
        <f t="shared" si="0"/>
        <v>1415</v>
      </c>
    </row>
    <row r="33" spans="1:11" x14ac:dyDescent="0.15">
      <c r="A33" s="4">
        <v>765</v>
      </c>
      <c r="B33" s="4">
        <v>0.11799999999999999</v>
      </c>
      <c r="C33" s="4">
        <v>2</v>
      </c>
      <c r="D33" s="11">
        <v>7.27</v>
      </c>
      <c r="E33" s="12"/>
      <c r="F33" s="13">
        <v>-0.73</v>
      </c>
      <c r="G33" s="12"/>
      <c r="H33" s="14">
        <v>-9.1</v>
      </c>
      <c r="I33" s="15"/>
      <c r="J33" s="15"/>
      <c r="K33">
        <f t="shared" si="0"/>
        <v>1344</v>
      </c>
    </row>
    <row r="34" spans="1:11" x14ac:dyDescent="0.15">
      <c r="A34" s="4">
        <v>766</v>
      </c>
      <c r="B34" s="4">
        <v>0.11899999999999999</v>
      </c>
      <c r="C34" s="4">
        <v>2</v>
      </c>
      <c r="D34" s="11">
        <v>7.27</v>
      </c>
      <c r="E34" s="12"/>
      <c r="F34" s="13">
        <v>-0.73</v>
      </c>
      <c r="G34" s="12"/>
      <c r="H34" s="14">
        <v>-9.1</v>
      </c>
      <c r="I34" s="15"/>
      <c r="J34" s="15"/>
      <c r="K34">
        <f t="shared" si="0"/>
        <v>1343</v>
      </c>
    </row>
    <row r="35" spans="1:11" x14ac:dyDescent="0.15">
      <c r="A35" s="4">
        <v>767</v>
      </c>
      <c r="B35" s="4">
        <v>0.12</v>
      </c>
      <c r="C35" s="4">
        <v>2</v>
      </c>
      <c r="D35" s="11">
        <v>7.27</v>
      </c>
      <c r="E35" s="12"/>
      <c r="F35" s="13">
        <v>-0.73</v>
      </c>
      <c r="G35" s="12"/>
      <c r="H35" s="14">
        <v>-9.1</v>
      </c>
      <c r="I35" s="15"/>
      <c r="J35" s="15"/>
      <c r="K35">
        <f t="shared" si="0"/>
        <v>1342</v>
      </c>
    </row>
    <row r="36" spans="1:11" x14ac:dyDescent="0.15">
      <c r="A36" s="4">
        <v>768</v>
      </c>
      <c r="B36" s="4">
        <v>0.121</v>
      </c>
      <c r="C36" s="4">
        <v>2</v>
      </c>
      <c r="D36" s="11">
        <v>7.27</v>
      </c>
      <c r="E36" s="12"/>
      <c r="F36" s="13">
        <v>-0.73</v>
      </c>
      <c r="G36" s="12"/>
      <c r="H36" s="14">
        <v>-9.1</v>
      </c>
      <c r="I36" s="15"/>
      <c r="J36" s="15"/>
      <c r="K36">
        <f t="shared" si="0"/>
        <v>1341</v>
      </c>
    </row>
    <row r="37" spans="1:11" x14ac:dyDescent="0.15">
      <c r="A37" s="4">
        <v>769</v>
      </c>
      <c r="B37" s="4">
        <v>0.122</v>
      </c>
      <c r="C37" s="4">
        <v>2</v>
      </c>
      <c r="D37" s="11">
        <v>7.23</v>
      </c>
      <c r="E37" s="12"/>
      <c r="F37" s="13">
        <v>-0.77</v>
      </c>
      <c r="G37" s="12"/>
      <c r="H37" s="14">
        <v>-9.6</v>
      </c>
      <c r="I37" s="15"/>
      <c r="J37" s="15"/>
      <c r="K37">
        <f t="shared" si="0"/>
        <v>1340</v>
      </c>
    </row>
    <row r="38" spans="1:11" x14ac:dyDescent="0.15">
      <c r="A38" s="4">
        <v>770</v>
      </c>
      <c r="B38" s="4">
        <v>0.129</v>
      </c>
      <c r="C38" s="4">
        <v>2</v>
      </c>
      <c r="D38" s="11">
        <v>7.23</v>
      </c>
      <c r="E38" s="12"/>
      <c r="F38" s="13">
        <v>-0.77</v>
      </c>
      <c r="G38" s="12"/>
      <c r="H38" s="14">
        <v>-9.6</v>
      </c>
      <c r="I38" s="15"/>
      <c r="J38" s="15"/>
      <c r="K38">
        <f t="shared" si="0"/>
        <v>1333</v>
      </c>
    </row>
    <row r="39" spans="1:11" x14ac:dyDescent="0.15">
      <c r="A39" s="4">
        <v>771</v>
      </c>
      <c r="B39" s="4">
        <v>0.13600000000000001</v>
      </c>
      <c r="C39" s="4">
        <v>2</v>
      </c>
      <c r="D39" s="11">
        <v>7.23</v>
      </c>
      <c r="E39" s="12"/>
      <c r="F39" s="13">
        <v>-0.77</v>
      </c>
      <c r="G39" s="12"/>
      <c r="H39" s="14">
        <v>-9.6</v>
      </c>
      <c r="I39" s="15"/>
      <c r="J39" s="15"/>
      <c r="K39">
        <f t="shared" si="0"/>
        <v>1326</v>
      </c>
    </row>
    <row r="40" spans="1:11" x14ac:dyDescent="0.15">
      <c r="A40" s="4">
        <v>772</v>
      </c>
      <c r="B40" s="4">
        <v>0.14399999999999999</v>
      </c>
      <c r="C40" s="4">
        <v>2</v>
      </c>
      <c r="D40" s="11">
        <v>7.23</v>
      </c>
      <c r="E40" s="12"/>
      <c r="F40" s="13">
        <v>-0.77</v>
      </c>
      <c r="G40" s="12"/>
      <c r="H40" s="14">
        <v>-9.6</v>
      </c>
      <c r="I40" s="15"/>
      <c r="J40" s="15"/>
      <c r="K40">
        <f t="shared" si="0"/>
        <v>1318</v>
      </c>
    </row>
    <row r="41" spans="1:11" x14ac:dyDescent="0.15">
      <c r="A41" s="4">
        <v>773</v>
      </c>
      <c r="B41" s="4">
        <v>0.14699999999999999</v>
      </c>
      <c r="C41" s="4">
        <v>2</v>
      </c>
      <c r="D41" s="11">
        <v>7.23</v>
      </c>
      <c r="E41" s="12"/>
      <c r="F41" s="13">
        <v>-0.77</v>
      </c>
      <c r="G41" s="12"/>
      <c r="H41" s="14">
        <v>-9.6</v>
      </c>
      <c r="I41" s="15"/>
      <c r="J41" s="15"/>
      <c r="K41">
        <f t="shared" si="0"/>
        <v>1315</v>
      </c>
    </row>
    <row r="42" spans="1:11" x14ac:dyDescent="0.15">
      <c r="A42" s="4">
        <v>774</v>
      </c>
      <c r="B42" s="4">
        <v>0.15</v>
      </c>
      <c r="C42" s="4">
        <v>2</v>
      </c>
      <c r="D42" s="11">
        <v>7.23</v>
      </c>
      <c r="E42" s="12"/>
      <c r="F42" s="13">
        <v>-0.77</v>
      </c>
      <c r="G42" s="12"/>
      <c r="H42" s="14">
        <v>-9.6</v>
      </c>
      <c r="I42" s="15"/>
      <c r="J42" s="15"/>
      <c r="K42">
        <f t="shared" si="0"/>
        <v>1312</v>
      </c>
    </row>
    <row r="43" spans="1:11" x14ac:dyDescent="0.15">
      <c r="A43" s="4">
        <v>775</v>
      </c>
      <c r="B43" s="4">
        <v>0.151</v>
      </c>
      <c r="C43" s="4">
        <v>2</v>
      </c>
      <c r="D43" s="11">
        <v>7.23</v>
      </c>
      <c r="E43" s="12"/>
      <c r="F43" s="13">
        <v>-0.77</v>
      </c>
      <c r="G43" s="12"/>
      <c r="H43" s="14">
        <v>-9.6</v>
      </c>
      <c r="I43" s="15"/>
      <c r="J43" s="15"/>
      <c r="K43">
        <f t="shared" si="0"/>
        <v>1311</v>
      </c>
    </row>
    <row r="44" spans="1:11" x14ac:dyDescent="0.15">
      <c r="A44" s="4">
        <v>776</v>
      </c>
      <c r="B44" s="4">
        <v>0.152</v>
      </c>
      <c r="C44" s="4">
        <v>2</v>
      </c>
      <c r="D44" s="11">
        <v>7.23</v>
      </c>
      <c r="E44" s="12"/>
      <c r="F44" s="13">
        <v>-0.77</v>
      </c>
      <c r="G44" s="12"/>
      <c r="H44" s="14">
        <v>-9.6</v>
      </c>
      <c r="I44" s="15"/>
      <c r="J44" s="15"/>
      <c r="K44">
        <f t="shared" si="0"/>
        <v>1310</v>
      </c>
    </row>
    <row r="45" spans="1:11" x14ac:dyDescent="0.15">
      <c r="A45" s="4">
        <v>777</v>
      </c>
      <c r="B45" s="4">
        <v>0.153</v>
      </c>
      <c r="C45" s="4">
        <v>2</v>
      </c>
      <c r="D45" s="11">
        <v>7.23</v>
      </c>
      <c r="E45" s="12"/>
      <c r="F45" s="13">
        <v>-0.77</v>
      </c>
      <c r="G45" s="12"/>
      <c r="H45" s="14">
        <v>-9.6</v>
      </c>
      <c r="I45" s="15"/>
      <c r="J45" s="15"/>
      <c r="K45">
        <f t="shared" si="0"/>
        <v>1309</v>
      </c>
    </row>
    <row r="46" spans="1:11" x14ac:dyDescent="0.15">
      <c r="A46" s="4">
        <v>778</v>
      </c>
      <c r="B46" s="4">
        <v>0.155</v>
      </c>
      <c r="C46" s="4">
        <v>2</v>
      </c>
      <c r="D46" s="11">
        <v>7.23</v>
      </c>
      <c r="E46" s="12"/>
      <c r="F46" s="13">
        <v>-0.77</v>
      </c>
      <c r="G46" s="12"/>
      <c r="H46" s="14">
        <v>-9.6</v>
      </c>
      <c r="I46" s="15"/>
      <c r="J46" s="15"/>
      <c r="K46">
        <f t="shared" si="0"/>
        <v>1307</v>
      </c>
    </row>
    <row r="47" spans="1:11" x14ac:dyDescent="0.15">
      <c r="A47" s="4">
        <v>779</v>
      </c>
      <c r="B47" s="4">
        <v>0.156</v>
      </c>
      <c r="C47" s="4">
        <v>2</v>
      </c>
      <c r="D47" s="11">
        <v>7.23</v>
      </c>
      <c r="E47" s="12"/>
      <c r="F47" s="13">
        <v>-0.77</v>
      </c>
      <c r="G47" s="12"/>
      <c r="H47" s="14">
        <v>-9.6</v>
      </c>
      <c r="I47" s="15"/>
      <c r="J47" s="15"/>
      <c r="K47">
        <f t="shared" si="0"/>
        <v>1306</v>
      </c>
    </row>
    <row r="48" spans="1:11" x14ac:dyDescent="0.15">
      <c r="A48" s="4">
        <v>780</v>
      </c>
      <c r="B48" s="4">
        <v>0.157</v>
      </c>
      <c r="C48" s="4">
        <v>2</v>
      </c>
      <c r="D48" s="11">
        <v>7.23</v>
      </c>
      <c r="E48" s="12"/>
      <c r="F48" s="13">
        <v>-0.77</v>
      </c>
      <c r="G48" s="12"/>
      <c r="H48" s="14">
        <v>-9.6</v>
      </c>
      <c r="I48" s="15"/>
      <c r="J48" s="15"/>
      <c r="K48">
        <f t="shared" si="0"/>
        <v>1305</v>
      </c>
    </row>
    <row r="49" spans="1:11" x14ac:dyDescent="0.15">
      <c r="A49" s="4">
        <v>781</v>
      </c>
      <c r="B49" s="4">
        <v>0.158</v>
      </c>
      <c r="C49" s="4">
        <v>2</v>
      </c>
      <c r="D49" s="11">
        <v>7.23</v>
      </c>
      <c r="E49" s="12"/>
      <c r="F49" s="13">
        <v>-0.77</v>
      </c>
      <c r="G49" s="12"/>
      <c r="H49" s="14">
        <v>-9.6</v>
      </c>
      <c r="I49" s="15"/>
      <c r="J49" s="15"/>
      <c r="K49">
        <f t="shared" si="0"/>
        <v>1304</v>
      </c>
    </row>
    <row r="50" spans="1:11" x14ac:dyDescent="0.15">
      <c r="A50" s="4">
        <v>782</v>
      </c>
      <c r="B50" s="4">
        <v>0.16</v>
      </c>
      <c r="C50" s="4">
        <v>2</v>
      </c>
      <c r="D50" s="11">
        <v>7.23</v>
      </c>
      <c r="E50" s="12"/>
      <c r="F50" s="13">
        <v>-0.77</v>
      </c>
      <c r="G50" s="12"/>
      <c r="H50" s="14">
        <v>-9.6</v>
      </c>
      <c r="I50" s="15"/>
      <c r="J50" s="15"/>
      <c r="K50">
        <f t="shared" si="0"/>
        <v>1302</v>
      </c>
    </row>
    <row r="51" spans="1:11" x14ac:dyDescent="0.15">
      <c r="A51" s="4">
        <v>783</v>
      </c>
      <c r="B51" s="4">
        <v>0.161</v>
      </c>
      <c r="C51" s="4">
        <v>2</v>
      </c>
      <c r="D51" s="11">
        <v>7.23</v>
      </c>
      <c r="E51" s="12"/>
      <c r="F51" s="13">
        <v>-0.77</v>
      </c>
      <c r="G51" s="12"/>
      <c r="H51" s="14">
        <v>-9.6</v>
      </c>
      <c r="I51" s="15"/>
      <c r="J51" s="15"/>
      <c r="K51">
        <f t="shared" si="0"/>
        <v>1301</v>
      </c>
    </row>
    <row r="52" spans="1:11" x14ac:dyDescent="0.15">
      <c r="A52" s="4">
        <v>784</v>
      </c>
      <c r="B52" s="4">
        <v>0.16200000000000001</v>
      </c>
      <c r="C52" s="4">
        <v>2</v>
      </c>
      <c r="D52" s="11">
        <v>7.23</v>
      </c>
      <c r="E52" s="12"/>
      <c r="F52" s="13">
        <v>-0.77</v>
      </c>
      <c r="G52" s="12"/>
      <c r="H52" s="14">
        <v>-9.6</v>
      </c>
      <c r="I52" s="15"/>
      <c r="J52" s="15"/>
      <c r="K52">
        <f t="shared" si="0"/>
        <v>1300</v>
      </c>
    </row>
    <row r="53" spans="1:11" x14ac:dyDescent="0.15">
      <c r="A53" s="4">
        <v>785</v>
      </c>
      <c r="B53" s="4">
        <v>0.16300000000000001</v>
      </c>
      <c r="C53" s="4">
        <v>2</v>
      </c>
      <c r="D53" s="11">
        <v>7.23</v>
      </c>
      <c r="E53" s="12"/>
      <c r="F53" s="13">
        <v>-0.77</v>
      </c>
      <c r="G53" s="12"/>
      <c r="H53" s="14">
        <v>-9.6</v>
      </c>
      <c r="I53" s="15"/>
      <c r="J53" s="15"/>
      <c r="K53">
        <f t="shared" si="0"/>
        <v>1299</v>
      </c>
    </row>
    <row r="54" spans="1:11" x14ac:dyDescent="0.15">
      <c r="A54" s="4">
        <v>786</v>
      </c>
      <c r="B54" s="4">
        <v>0.16800000000000001</v>
      </c>
      <c r="C54" s="4">
        <v>2</v>
      </c>
      <c r="D54" s="11">
        <v>7.23</v>
      </c>
      <c r="E54" s="12"/>
      <c r="F54" s="13">
        <v>-0.77</v>
      </c>
      <c r="G54" s="12"/>
      <c r="H54" s="14">
        <v>-9.6</v>
      </c>
      <c r="I54" s="15"/>
      <c r="J54" s="15"/>
      <c r="K54">
        <f t="shared" si="0"/>
        <v>1294</v>
      </c>
    </row>
    <row r="55" spans="1:11" x14ac:dyDescent="0.15">
      <c r="A55" s="4">
        <v>787</v>
      </c>
      <c r="B55" s="4">
        <v>0.17899999999999999</v>
      </c>
      <c r="C55" s="4">
        <v>2</v>
      </c>
      <c r="D55" s="11">
        <v>7.23</v>
      </c>
      <c r="E55" s="12"/>
      <c r="F55" s="13">
        <v>-0.77</v>
      </c>
      <c r="G55" s="12"/>
      <c r="H55" s="14">
        <v>-9.6</v>
      </c>
      <c r="I55" s="15"/>
      <c r="J55" s="15"/>
      <c r="K55">
        <f t="shared" si="0"/>
        <v>1283</v>
      </c>
    </row>
    <row r="56" spans="1:11" x14ac:dyDescent="0.15">
      <c r="A56" s="4">
        <v>788</v>
      </c>
      <c r="B56" s="4">
        <v>0.182</v>
      </c>
      <c r="C56" s="4">
        <v>2</v>
      </c>
      <c r="D56" s="11">
        <v>7.23</v>
      </c>
      <c r="E56" s="12"/>
      <c r="F56" s="13">
        <v>-0.77</v>
      </c>
      <c r="G56" s="12"/>
      <c r="H56" s="14">
        <v>-9.6</v>
      </c>
      <c r="I56" s="15"/>
      <c r="J56" s="15"/>
      <c r="K56">
        <f t="shared" si="0"/>
        <v>1280</v>
      </c>
    </row>
    <row r="57" spans="1:11" x14ac:dyDescent="0.15">
      <c r="A57" s="4">
        <v>789</v>
      </c>
      <c r="B57" s="4">
        <v>0.187</v>
      </c>
      <c r="C57" s="4">
        <v>2</v>
      </c>
      <c r="D57" s="11">
        <v>7.23</v>
      </c>
      <c r="E57" s="12"/>
      <c r="F57" s="13">
        <v>-0.77</v>
      </c>
      <c r="G57" s="12"/>
      <c r="H57" s="14">
        <v>-9.6</v>
      </c>
      <c r="I57" s="15"/>
      <c r="J57" s="15"/>
      <c r="K57">
        <f t="shared" ref="K57:K120" si="1">457+1057-52-B57*1000</f>
        <v>1275</v>
      </c>
    </row>
    <row r="58" spans="1:11" x14ac:dyDescent="0.15">
      <c r="A58" s="4">
        <v>790</v>
      </c>
      <c r="B58" s="4">
        <v>0.188</v>
      </c>
      <c r="C58" s="4">
        <v>2</v>
      </c>
      <c r="D58" s="11">
        <v>7.23</v>
      </c>
      <c r="E58" s="12"/>
      <c r="F58" s="13">
        <v>-0.77</v>
      </c>
      <c r="G58" s="12"/>
      <c r="H58" s="14">
        <v>-9.6</v>
      </c>
      <c r="I58" s="15"/>
      <c r="J58" s="15"/>
      <c r="K58">
        <f t="shared" si="1"/>
        <v>1274</v>
      </c>
    </row>
    <row r="59" spans="1:11" x14ac:dyDescent="0.15">
      <c r="A59" s="4">
        <v>791</v>
      </c>
      <c r="B59" s="4">
        <v>0.19</v>
      </c>
      <c r="C59" s="4">
        <v>2</v>
      </c>
      <c r="D59" s="11">
        <v>7.23</v>
      </c>
      <c r="E59" s="12"/>
      <c r="F59" s="13">
        <v>-0.77</v>
      </c>
      <c r="G59" s="12"/>
      <c r="H59" s="14">
        <v>-9.6</v>
      </c>
      <c r="I59" s="15"/>
      <c r="J59" s="15"/>
      <c r="K59">
        <f t="shared" si="1"/>
        <v>1272</v>
      </c>
    </row>
    <row r="60" spans="1:11" x14ac:dyDescent="0.15">
      <c r="A60" s="4">
        <v>792</v>
      </c>
      <c r="B60" s="4">
        <v>0.192</v>
      </c>
      <c r="C60" s="4">
        <v>2</v>
      </c>
      <c r="D60" s="11">
        <v>7.23</v>
      </c>
      <c r="E60" s="12"/>
      <c r="F60" s="13">
        <v>-0.77</v>
      </c>
      <c r="G60" s="12"/>
      <c r="H60" s="14">
        <v>-9.6</v>
      </c>
      <c r="I60" s="15"/>
      <c r="J60" s="15"/>
      <c r="K60">
        <f t="shared" si="1"/>
        <v>1270</v>
      </c>
    </row>
    <row r="61" spans="1:11" x14ac:dyDescent="0.15">
      <c r="A61" s="4">
        <v>793</v>
      </c>
      <c r="B61" s="4">
        <v>0.193</v>
      </c>
      <c r="C61" s="4">
        <v>2</v>
      </c>
      <c r="D61" s="11">
        <v>7.23</v>
      </c>
      <c r="E61" s="12"/>
      <c r="F61" s="13">
        <v>-0.77</v>
      </c>
      <c r="G61" s="12"/>
      <c r="H61" s="14">
        <v>-9.6</v>
      </c>
      <c r="I61" s="15"/>
      <c r="J61" s="15"/>
      <c r="K61">
        <f t="shared" si="1"/>
        <v>1269</v>
      </c>
    </row>
    <row r="62" spans="1:11" x14ac:dyDescent="0.15">
      <c r="A62" s="4">
        <v>794</v>
      </c>
      <c r="B62" s="4">
        <v>0.19400000000000001</v>
      </c>
      <c r="C62" s="4">
        <v>2</v>
      </c>
      <c r="D62" s="11">
        <v>7.27</v>
      </c>
      <c r="E62" s="12"/>
      <c r="F62" s="13">
        <v>-0.73</v>
      </c>
      <c r="G62" s="12"/>
      <c r="H62" s="14">
        <v>-9.1</v>
      </c>
      <c r="I62" s="15"/>
      <c r="J62" s="15"/>
      <c r="K62">
        <f t="shared" si="1"/>
        <v>1268</v>
      </c>
    </row>
    <row r="63" spans="1:11" x14ac:dyDescent="0.15">
      <c r="A63" s="4">
        <v>795</v>
      </c>
      <c r="B63" s="4">
        <v>0.19500000000000001</v>
      </c>
      <c r="C63" s="4">
        <v>2</v>
      </c>
      <c r="D63" s="11">
        <v>7.27</v>
      </c>
      <c r="E63" s="12"/>
      <c r="F63" s="13">
        <v>-0.73</v>
      </c>
      <c r="G63" s="12"/>
      <c r="H63" s="14">
        <v>-9.1</v>
      </c>
      <c r="I63" s="15"/>
      <c r="J63" s="15"/>
      <c r="K63">
        <f t="shared" si="1"/>
        <v>1267</v>
      </c>
    </row>
    <row r="64" spans="1:11" x14ac:dyDescent="0.15">
      <c r="A64" s="4">
        <v>796</v>
      </c>
      <c r="B64" s="4">
        <v>0.19600000000000001</v>
      </c>
      <c r="C64" s="4">
        <v>2</v>
      </c>
      <c r="D64" s="11">
        <v>7.27</v>
      </c>
      <c r="E64" s="12"/>
      <c r="F64" s="13">
        <v>-0.73</v>
      </c>
      <c r="G64" s="12"/>
      <c r="H64" s="14">
        <v>-9.1</v>
      </c>
      <c r="I64" s="15"/>
      <c r="J64" s="15"/>
      <c r="K64">
        <f t="shared" si="1"/>
        <v>1266</v>
      </c>
    </row>
    <row r="65" spans="1:11" x14ac:dyDescent="0.15">
      <c r="A65" s="4">
        <v>797</v>
      </c>
      <c r="B65" s="4">
        <v>0.19700000000000001</v>
      </c>
      <c r="C65" s="4">
        <v>2</v>
      </c>
      <c r="D65" s="11">
        <v>7.27</v>
      </c>
      <c r="E65" s="12"/>
      <c r="F65" s="13">
        <v>-0.73</v>
      </c>
      <c r="G65" s="12"/>
      <c r="H65" s="14">
        <v>-9.1</v>
      </c>
      <c r="I65" s="15"/>
      <c r="J65" s="15"/>
      <c r="K65">
        <f t="shared" si="1"/>
        <v>1265</v>
      </c>
    </row>
    <row r="66" spans="1:11" x14ac:dyDescent="0.15">
      <c r="A66" s="4">
        <v>798</v>
      </c>
      <c r="B66" s="4">
        <v>0.19800000000000001</v>
      </c>
      <c r="C66" s="4">
        <v>2</v>
      </c>
      <c r="D66" s="11">
        <v>7.27</v>
      </c>
      <c r="E66" s="12"/>
      <c r="F66" s="13">
        <v>-0.73</v>
      </c>
      <c r="G66" s="12"/>
      <c r="H66" s="14">
        <v>-9.1</v>
      </c>
      <c r="I66" s="15"/>
      <c r="J66" s="15"/>
      <c r="K66">
        <f t="shared" si="1"/>
        <v>1264</v>
      </c>
    </row>
    <row r="67" spans="1:11" x14ac:dyDescent="0.15">
      <c r="A67" s="4">
        <v>799</v>
      </c>
      <c r="B67" s="4">
        <v>0.19900000000000001</v>
      </c>
      <c r="C67" s="4">
        <v>2</v>
      </c>
      <c r="D67" s="11">
        <v>7.27</v>
      </c>
      <c r="E67" s="12"/>
      <c r="F67" s="13">
        <v>-0.73</v>
      </c>
      <c r="G67" s="12"/>
      <c r="H67" s="14">
        <v>-9.1</v>
      </c>
      <c r="I67" s="15"/>
      <c r="J67" s="15"/>
      <c r="K67">
        <f t="shared" si="1"/>
        <v>1263</v>
      </c>
    </row>
    <row r="68" spans="1:11" x14ac:dyDescent="0.15">
      <c r="A68" s="4">
        <v>800</v>
      </c>
      <c r="B68" s="4">
        <v>0.2</v>
      </c>
      <c r="C68" s="4">
        <v>2</v>
      </c>
      <c r="D68" s="11">
        <v>7.27</v>
      </c>
      <c r="E68" s="12"/>
      <c r="F68" s="13">
        <v>-0.73</v>
      </c>
      <c r="G68" s="12"/>
      <c r="H68" s="14">
        <v>-9.1</v>
      </c>
      <c r="I68" s="15"/>
      <c r="J68" s="15"/>
      <c r="K68">
        <f t="shared" si="1"/>
        <v>1262</v>
      </c>
    </row>
    <row r="69" spans="1:11" x14ac:dyDescent="0.15">
      <c r="A69" s="4">
        <v>801</v>
      </c>
      <c r="B69" s="4">
        <v>0.20100000000000001</v>
      </c>
      <c r="C69" s="4">
        <v>2</v>
      </c>
      <c r="D69" s="11">
        <v>7.27</v>
      </c>
      <c r="E69" s="12"/>
      <c r="F69" s="13">
        <v>-0.73</v>
      </c>
      <c r="G69" s="12"/>
      <c r="H69" s="14">
        <v>-9.1</v>
      </c>
      <c r="I69" s="15"/>
      <c r="J69" s="15"/>
      <c r="K69">
        <f t="shared" si="1"/>
        <v>1261</v>
      </c>
    </row>
    <row r="70" spans="1:11" x14ac:dyDescent="0.15">
      <c r="A70" s="4">
        <v>802</v>
      </c>
      <c r="B70" s="4">
        <v>0.20499999999999999</v>
      </c>
      <c r="C70" s="4">
        <v>2</v>
      </c>
      <c r="D70" s="11">
        <v>7.27</v>
      </c>
      <c r="E70" s="12"/>
      <c r="F70" s="13">
        <v>-0.73</v>
      </c>
      <c r="G70" s="12"/>
      <c r="H70" s="14">
        <v>-9.1</v>
      </c>
      <c r="I70" s="15"/>
      <c r="J70" s="15"/>
      <c r="K70">
        <f t="shared" si="1"/>
        <v>1257</v>
      </c>
    </row>
    <row r="71" spans="1:11" x14ac:dyDescent="0.15">
      <c r="A71" s="4">
        <v>803</v>
      </c>
      <c r="B71" s="4">
        <v>0.20799999999999999</v>
      </c>
      <c r="C71" s="4">
        <v>2</v>
      </c>
      <c r="D71" s="11">
        <v>7.27</v>
      </c>
      <c r="E71" s="12"/>
      <c r="F71" s="13">
        <v>-0.73</v>
      </c>
      <c r="G71" s="12"/>
      <c r="H71" s="14">
        <v>-9.1</v>
      </c>
      <c r="I71" s="15"/>
      <c r="J71" s="15"/>
      <c r="K71">
        <f t="shared" si="1"/>
        <v>1254</v>
      </c>
    </row>
    <row r="72" spans="1:11" x14ac:dyDescent="0.15">
      <c r="A72" s="4">
        <v>804</v>
      </c>
      <c r="B72" s="4">
        <v>0.21</v>
      </c>
      <c r="C72" s="4">
        <v>2</v>
      </c>
      <c r="D72" s="11">
        <v>7.27</v>
      </c>
      <c r="E72" s="12"/>
      <c r="F72" s="13">
        <v>-0.73</v>
      </c>
      <c r="G72" s="12"/>
      <c r="H72" s="14">
        <v>-9.1</v>
      </c>
      <c r="I72" s="15"/>
      <c r="J72" s="15"/>
      <c r="K72">
        <f t="shared" si="1"/>
        <v>1252</v>
      </c>
    </row>
    <row r="73" spans="1:11" x14ac:dyDescent="0.15">
      <c r="A73" s="4">
        <v>805</v>
      </c>
      <c r="B73" s="4">
        <v>0.21099999999999999</v>
      </c>
      <c r="C73" s="4">
        <v>2</v>
      </c>
      <c r="D73" s="11">
        <v>7.27</v>
      </c>
      <c r="E73" s="12"/>
      <c r="F73" s="13">
        <v>-0.73</v>
      </c>
      <c r="G73" s="12"/>
      <c r="H73" s="14">
        <v>-9.1</v>
      </c>
      <c r="I73" s="15"/>
      <c r="J73" s="15"/>
      <c r="K73">
        <f t="shared" si="1"/>
        <v>1251</v>
      </c>
    </row>
    <row r="74" spans="1:11" x14ac:dyDescent="0.15">
      <c r="A74" s="4">
        <v>806</v>
      </c>
      <c r="B74" s="4">
        <v>0.21199999999999999</v>
      </c>
      <c r="C74" s="4">
        <v>2</v>
      </c>
      <c r="D74" s="11">
        <v>7.27</v>
      </c>
      <c r="E74" s="12"/>
      <c r="F74" s="13">
        <v>-0.73</v>
      </c>
      <c r="G74" s="12"/>
      <c r="H74" s="14">
        <v>-9.1</v>
      </c>
      <c r="I74" s="15"/>
      <c r="J74" s="15"/>
      <c r="K74">
        <f t="shared" si="1"/>
        <v>1250</v>
      </c>
    </row>
    <row r="75" spans="1:11" x14ac:dyDescent="0.15">
      <c r="A75" s="4">
        <v>807</v>
      </c>
      <c r="B75" s="4">
        <v>0.21299999999999999</v>
      </c>
      <c r="C75" s="4">
        <v>2</v>
      </c>
      <c r="D75" s="11">
        <v>7.31</v>
      </c>
      <c r="E75" s="12"/>
      <c r="F75" s="13">
        <v>-0.69</v>
      </c>
      <c r="G75" s="12"/>
      <c r="H75" s="14">
        <v>-8.6</v>
      </c>
      <c r="I75" s="15"/>
      <c r="J75" s="15"/>
      <c r="K75">
        <f t="shared" si="1"/>
        <v>1249</v>
      </c>
    </row>
    <row r="76" spans="1:11" x14ac:dyDescent="0.15">
      <c r="A76" s="4">
        <v>808</v>
      </c>
      <c r="B76" s="4">
        <v>0.214</v>
      </c>
      <c r="C76" s="4">
        <v>2</v>
      </c>
      <c r="D76" s="11">
        <v>7.31</v>
      </c>
      <c r="E76" s="12"/>
      <c r="F76" s="13">
        <v>-0.69</v>
      </c>
      <c r="G76" s="12"/>
      <c r="H76" s="14">
        <v>-8.6</v>
      </c>
      <c r="I76" s="15"/>
      <c r="J76" s="15"/>
      <c r="K76">
        <f t="shared" si="1"/>
        <v>1248</v>
      </c>
    </row>
    <row r="77" spans="1:11" x14ac:dyDescent="0.15">
      <c r="A77" s="4">
        <v>809</v>
      </c>
      <c r="B77" s="4">
        <v>0.215</v>
      </c>
      <c r="C77" s="4">
        <v>2</v>
      </c>
      <c r="D77" s="11">
        <v>7.31</v>
      </c>
      <c r="E77" s="12"/>
      <c r="F77" s="13">
        <v>-0.69</v>
      </c>
      <c r="G77" s="12"/>
      <c r="H77" s="14">
        <v>-8.6</v>
      </c>
      <c r="I77" s="15"/>
      <c r="J77" s="15"/>
      <c r="K77">
        <f t="shared" si="1"/>
        <v>1247</v>
      </c>
    </row>
    <row r="78" spans="1:11" x14ac:dyDescent="0.15">
      <c r="A78" s="4">
        <v>810</v>
      </c>
      <c r="B78" s="4">
        <v>0.216</v>
      </c>
      <c r="C78" s="4">
        <v>2</v>
      </c>
      <c r="D78" s="11">
        <v>7.31</v>
      </c>
      <c r="E78" s="12"/>
      <c r="F78" s="13">
        <v>-0.69</v>
      </c>
      <c r="G78" s="12"/>
      <c r="H78" s="14">
        <v>-8.6</v>
      </c>
      <c r="I78" s="15"/>
      <c r="J78" s="15"/>
      <c r="K78">
        <f t="shared" si="1"/>
        <v>1246</v>
      </c>
    </row>
    <row r="79" spans="1:11" x14ac:dyDescent="0.15">
      <c r="A79" s="4">
        <v>811</v>
      </c>
      <c r="B79" s="4">
        <v>0.217</v>
      </c>
      <c r="C79" s="4">
        <v>2</v>
      </c>
      <c r="D79" s="11">
        <v>7.31</v>
      </c>
      <c r="E79" s="12"/>
      <c r="F79" s="13">
        <v>-0.69</v>
      </c>
      <c r="G79" s="12"/>
      <c r="H79" s="14">
        <v>-8.6</v>
      </c>
      <c r="I79" s="15"/>
      <c r="J79" s="15"/>
      <c r="K79">
        <f t="shared" si="1"/>
        <v>1245</v>
      </c>
    </row>
    <row r="80" spans="1:11" x14ac:dyDescent="0.15">
      <c r="A80" s="4">
        <v>812</v>
      </c>
      <c r="B80" s="4">
        <v>0.221</v>
      </c>
      <c r="C80" s="4">
        <v>2</v>
      </c>
      <c r="D80" s="11">
        <v>7.31</v>
      </c>
      <c r="E80" s="12"/>
      <c r="F80" s="13">
        <v>-0.69</v>
      </c>
      <c r="G80" s="12"/>
      <c r="H80" s="14">
        <v>-8.6</v>
      </c>
      <c r="I80" s="15"/>
      <c r="J80" s="15"/>
      <c r="K80">
        <f t="shared" si="1"/>
        <v>1241</v>
      </c>
    </row>
    <row r="81" spans="1:11" x14ac:dyDescent="0.15">
      <c r="A81" s="4">
        <v>813</v>
      </c>
      <c r="B81" s="4">
        <v>0.22900000000000001</v>
      </c>
      <c r="C81" s="4">
        <v>2</v>
      </c>
      <c r="D81" s="11">
        <v>7.31</v>
      </c>
      <c r="E81" s="12"/>
      <c r="F81" s="13">
        <v>-0.69</v>
      </c>
      <c r="G81" s="12"/>
      <c r="H81" s="14">
        <v>-8.6</v>
      </c>
      <c r="I81" s="15"/>
      <c r="J81" s="15"/>
      <c r="K81">
        <f t="shared" si="1"/>
        <v>1233</v>
      </c>
    </row>
    <row r="82" spans="1:11" x14ac:dyDescent="0.15">
      <c r="A82" s="4">
        <v>814</v>
      </c>
      <c r="B82" s="4">
        <v>0.23300000000000001</v>
      </c>
      <c r="C82" s="4">
        <v>2</v>
      </c>
      <c r="D82" s="11">
        <v>7.31</v>
      </c>
      <c r="E82" s="12"/>
      <c r="F82" s="13">
        <v>-0.69</v>
      </c>
      <c r="G82" s="12"/>
      <c r="H82" s="14">
        <v>-8.6</v>
      </c>
      <c r="I82" s="15"/>
      <c r="J82" s="15"/>
      <c r="K82">
        <f t="shared" si="1"/>
        <v>1229</v>
      </c>
    </row>
    <row r="83" spans="1:11" x14ac:dyDescent="0.15">
      <c r="A83" s="4">
        <v>815</v>
      </c>
      <c r="B83" s="4">
        <v>0.24</v>
      </c>
      <c r="C83" s="4">
        <v>2</v>
      </c>
      <c r="D83" s="11">
        <v>7.31</v>
      </c>
      <c r="E83" s="12"/>
      <c r="F83" s="13">
        <v>-0.69</v>
      </c>
      <c r="G83" s="12"/>
      <c r="H83" s="14">
        <v>-8.6</v>
      </c>
      <c r="I83" s="15"/>
      <c r="J83" s="15"/>
      <c r="K83">
        <f t="shared" si="1"/>
        <v>1222</v>
      </c>
    </row>
    <row r="84" spans="1:11" x14ac:dyDescent="0.15">
      <c r="A84" s="4">
        <v>816</v>
      </c>
      <c r="B84" s="4">
        <v>0.24299999999999999</v>
      </c>
      <c r="C84" s="4">
        <v>2</v>
      </c>
      <c r="D84" s="11">
        <v>7.31</v>
      </c>
      <c r="E84" s="12"/>
      <c r="F84" s="13">
        <v>-0.69</v>
      </c>
      <c r="G84" s="12"/>
      <c r="H84" s="14">
        <v>-8.6</v>
      </c>
      <c r="I84" s="15"/>
      <c r="J84" s="15"/>
      <c r="K84">
        <f t="shared" si="1"/>
        <v>1219</v>
      </c>
    </row>
    <row r="85" spans="1:11" x14ac:dyDescent="0.15">
      <c r="A85" s="4">
        <v>817</v>
      </c>
      <c r="B85" s="4">
        <v>0.245</v>
      </c>
      <c r="C85" s="4">
        <v>2</v>
      </c>
      <c r="D85" s="11">
        <v>7.31</v>
      </c>
      <c r="E85" s="12"/>
      <c r="F85" s="13">
        <v>-0.69</v>
      </c>
      <c r="G85" s="12"/>
      <c r="H85" s="14">
        <v>-8.6</v>
      </c>
      <c r="I85" s="15"/>
      <c r="J85" s="15"/>
      <c r="K85">
        <f t="shared" si="1"/>
        <v>1217</v>
      </c>
    </row>
    <row r="86" spans="1:11" x14ac:dyDescent="0.15">
      <c r="A86" s="4">
        <v>818</v>
      </c>
      <c r="B86" s="4">
        <v>0.246</v>
      </c>
      <c r="C86" s="4">
        <v>2</v>
      </c>
      <c r="D86" s="11">
        <v>7.31</v>
      </c>
      <c r="E86" s="12"/>
      <c r="F86" s="13">
        <v>-0.69</v>
      </c>
      <c r="G86" s="12"/>
      <c r="H86" s="14">
        <v>-8.6</v>
      </c>
      <c r="I86" s="15"/>
      <c r="J86" s="15"/>
      <c r="K86">
        <f t="shared" si="1"/>
        <v>1216</v>
      </c>
    </row>
    <row r="87" spans="1:11" x14ac:dyDescent="0.15">
      <c r="A87" s="4">
        <v>819</v>
      </c>
      <c r="B87" s="4">
        <v>0.248</v>
      </c>
      <c r="C87" s="4">
        <v>2</v>
      </c>
      <c r="D87" s="11">
        <v>7.31</v>
      </c>
      <c r="E87" s="12"/>
      <c r="F87" s="13">
        <v>-0.69</v>
      </c>
      <c r="G87" s="12"/>
      <c r="H87" s="14">
        <v>-8.6</v>
      </c>
      <c r="I87" s="15"/>
      <c r="J87" s="15"/>
      <c r="K87">
        <f t="shared" si="1"/>
        <v>1214</v>
      </c>
    </row>
    <row r="88" spans="1:11" x14ac:dyDescent="0.15">
      <c r="A88" s="4">
        <v>820</v>
      </c>
      <c r="B88" s="4">
        <v>0.249</v>
      </c>
      <c r="C88" s="4">
        <v>2</v>
      </c>
      <c r="D88" s="11">
        <v>7.31</v>
      </c>
      <c r="E88" s="12"/>
      <c r="F88" s="13">
        <v>-0.69</v>
      </c>
      <c r="G88" s="12"/>
      <c r="H88" s="14">
        <v>-8.6</v>
      </c>
      <c r="I88" s="15"/>
      <c r="J88" s="15"/>
      <c r="K88">
        <f t="shared" si="1"/>
        <v>1213</v>
      </c>
    </row>
    <row r="89" spans="1:11" x14ac:dyDescent="0.15">
      <c r="A89" s="4">
        <v>821</v>
      </c>
      <c r="B89" s="4">
        <v>0.251</v>
      </c>
      <c r="C89" s="4">
        <v>2</v>
      </c>
      <c r="D89" s="11">
        <v>7.31</v>
      </c>
      <c r="E89" s="12"/>
      <c r="F89" s="13">
        <v>-0.69</v>
      </c>
      <c r="G89" s="12"/>
      <c r="H89" s="14">
        <v>-8.6</v>
      </c>
      <c r="I89" s="15"/>
      <c r="J89" s="15"/>
      <c r="K89">
        <f t="shared" si="1"/>
        <v>1211</v>
      </c>
    </row>
    <row r="90" spans="1:11" x14ac:dyDescent="0.15">
      <c r="A90" s="4">
        <v>822</v>
      </c>
      <c r="B90" s="4">
        <v>0.252</v>
      </c>
      <c r="C90" s="4">
        <v>2</v>
      </c>
      <c r="D90" s="11">
        <v>7.31</v>
      </c>
      <c r="E90" s="12"/>
      <c r="F90" s="13">
        <v>-0.69</v>
      </c>
      <c r="G90" s="12"/>
      <c r="H90" s="14">
        <v>-8.6</v>
      </c>
      <c r="I90" s="15"/>
      <c r="J90" s="15"/>
      <c r="K90">
        <f t="shared" si="1"/>
        <v>1210</v>
      </c>
    </row>
    <row r="91" spans="1:11" x14ac:dyDescent="0.15">
      <c r="A91" s="4">
        <v>823</v>
      </c>
      <c r="B91" s="4">
        <v>0.253</v>
      </c>
      <c r="C91" s="4">
        <v>2</v>
      </c>
      <c r="D91" s="11">
        <v>7.31</v>
      </c>
      <c r="E91" s="12"/>
      <c r="F91" s="13">
        <v>-0.69</v>
      </c>
      <c r="G91" s="12"/>
      <c r="H91" s="14">
        <v>-8.6</v>
      </c>
      <c r="I91" s="15"/>
      <c r="J91" s="15"/>
      <c r="K91">
        <f t="shared" si="1"/>
        <v>1209</v>
      </c>
    </row>
    <row r="92" spans="1:11" x14ac:dyDescent="0.15">
      <c r="A92" s="4">
        <v>824</v>
      </c>
      <c r="B92" s="4">
        <v>0.254</v>
      </c>
      <c r="C92" s="4">
        <v>2</v>
      </c>
      <c r="D92" s="11">
        <v>7.31</v>
      </c>
      <c r="E92" s="12"/>
      <c r="F92" s="13">
        <v>-0.69</v>
      </c>
      <c r="G92" s="12"/>
      <c r="H92" s="14">
        <v>-8.6</v>
      </c>
      <c r="I92" s="15"/>
      <c r="J92" s="15"/>
      <c r="K92">
        <f t="shared" si="1"/>
        <v>1208</v>
      </c>
    </row>
    <row r="93" spans="1:11" x14ac:dyDescent="0.15">
      <c r="A93" s="4">
        <v>825</v>
      </c>
      <c r="B93" s="4">
        <v>0.26</v>
      </c>
      <c r="C93" s="4">
        <v>2</v>
      </c>
      <c r="D93" s="11">
        <v>7.31</v>
      </c>
      <c r="E93" s="12"/>
      <c r="F93" s="13">
        <v>-0.69</v>
      </c>
      <c r="G93" s="12"/>
      <c r="H93" s="14">
        <v>-8.6</v>
      </c>
      <c r="I93" s="15"/>
      <c r="J93" s="15"/>
      <c r="K93">
        <f t="shared" si="1"/>
        <v>1202</v>
      </c>
    </row>
    <row r="94" spans="1:11" x14ac:dyDescent="0.15">
      <c r="A94" s="4">
        <v>826</v>
      </c>
      <c r="B94" s="4">
        <v>0.26700000000000002</v>
      </c>
      <c r="C94" s="4">
        <v>2</v>
      </c>
      <c r="D94" s="11">
        <v>7.31</v>
      </c>
      <c r="E94" s="12"/>
      <c r="F94" s="13">
        <v>-0.69</v>
      </c>
      <c r="G94" s="12"/>
      <c r="H94" s="14">
        <v>-8.6</v>
      </c>
      <c r="I94" s="15"/>
      <c r="J94" s="15"/>
      <c r="K94">
        <f t="shared" si="1"/>
        <v>1195</v>
      </c>
    </row>
    <row r="95" spans="1:11" x14ac:dyDescent="0.15">
      <c r="A95" s="4">
        <v>827</v>
      </c>
      <c r="B95" s="4">
        <v>0.27300000000000002</v>
      </c>
      <c r="C95" s="4">
        <v>2</v>
      </c>
      <c r="D95" s="11">
        <v>7.31</v>
      </c>
      <c r="E95" s="12"/>
      <c r="F95" s="13">
        <v>-0.69</v>
      </c>
      <c r="G95" s="12"/>
      <c r="H95" s="14">
        <v>-8.6</v>
      </c>
      <c r="I95" s="15"/>
      <c r="J95" s="15"/>
      <c r="K95">
        <f t="shared" si="1"/>
        <v>1189</v>
      </c>
    </row>
    <row r="96" spans="1:11" x14ac:dyDescent="0.15">
      <c r="A96" s="4">
        <v>828</v>
      </c>
      <c r="B96" s="4">
        <v>0.27600000000000002</v>
      </c>
      <c r="C96" s="4">
        <v>2</v>
      </c>
      <c r="D96" s="11">
        <v>7.31</v>
      </c>
      <c r="E96" s="12"/>
      <c r="F96" s="13">
        <v>-0.69</v>
      </c>
      <c r="G96" s="12"/>
      <c r="H96" s="14">
        <v>-8.6</v>
      </c>
      <c r="I96" s="15"/>
      <c r="J96" s="15"/>
      <c r="K96">
        <f t="shared" si="1"/>
        <v>1186</v>
      </c>
    </row>
    <row r="97" spans="1:11" x14ac:dyDescent="0.15">
      <c r="A97" s="4">
        <v>829</v>
      </c>
      <c r="B97" s="4">
        <v>0.27900000000000003</v>
      </c>
      <c r="C97" s="4">
        <v>2</v>
      </c>
      <c r="D97" s="11">
        <v>7.31</v>
      </c>
      <c r="E97" s="12"/>
      <c r="F97" s="13">
        <v>-0.69</v>
      </c>
      <c r="G97" s="12"/>
      <c r="H97" s="14">
        <v>-8.6</v>
      </c>
      <c r="I97" s="15"/>
      <c r="J97" s="15"/>
      <c r="K97">
        <f t="shared" si="1"/>
        <v>1183</v>
      </c>
    </row>
    <row r="98" spans="1:11" x14ac:dyDescent="0.15">
      <c r="A98" s="4">
        <v>830</v>
      </c>
      <c r="B98" s="4">
        <v>0.28000000000000003</v>
      </c>
      <c r="C98" s="4">
        <v>2</v>
      </c>
      <c r="D98" s="11">
        <v>7.31</v>
      </c>
      <c r="E98" s="12"/>
      <c r="F98" s="13">
        <v>-0.69</v>
      </c>
      <c r="G98" s="12"/>
      <c r="H98" s="14">
        <v>-8.6</v>
      </c>
      <c r="I98" s="15"/>
      <c r="J98" s="15"/>
      <c r="K98">
        <f t="shared" si="1"/>
        <v>1182</v>
      </c>
    </row>
    <row r="99" spans="1:11" x14ac:dyDescent="0.15">
      <c r="A99" s="4">
        <v>831</v>
      </c>
      <c r="B99" s="4">
        <v>0.28100000000000003</v>
      </c>
      <c r="C99" s="4">
        <v>2</v>
      </c>
      <c r="D99" s="11">
        <v>7.31</v>
      </c>
      <c r="E99" s="12"/>
      <c r="F99" s="13">
        <v>-0.69</v>
      </c>
      <c r="G99" s="12"/>
      <c r="H99" s="14">
        <v>-8.6</v>
      </c>
      <c r="I99" s="15"/>
      <c r="J99" s="15"/>
      <c r="K99">
        <f t="shared" si="1"/>
        <v>1181</v>
      </c>
    </row>
    <row r="100" spans="1:11" x14ac:dyDescent="0.15">
      <c r="A100" s="4">
        <v>832</v>
      </c>
      <c r="B100" s="4">
        <v>0.28199999999999997</v>
      </c>
      <c r="C100" s="4">
        <v>2</v>
      </c>
      <c r="D100" s="11">
        <v>7.31</v>
      </c>
      <c r="E100" s="12"/>
      <c r="F100" s="13">
        <v>-0.69</v>
      </c>
      <c r="G100" s="12"/>
      <c r="H100" s="14">
        <v>-8.6</v>
      </c>
      <c r="I100" s="15"/>
      <c r="J100" s="15"/>
      <c r="K100">
        <f t="shared" si="1"/>
        <v>1180</v>
      </c>
    </row>
    <row r="101" spans="1:11" x14ac:dyDescent="0.15">
      <c r="A101" s="4">
        <v>833</v>
      </c>
      <c r="B101" s="4">
        <v>0.28299999999999997</v>
      </c>
      <c r="C101" s="4">
        <v>2</v>
      </c>
      <c r="D101" s="11">
        <v>7.31</v>
      </c>
      <c r="E101" s="12"/>
      <c r="F101" s="13">
        <v>-0.69</v>
      </c>
      <c r="G101" s="12"/>
      <c r="H101" s="14">
        <v>-8.6</v>
      </c>
      <c r="I101" s="15"/>
      <c r="J101" s="15"/>
      <c r="K101">
        <f t="shared" si="1"/>
        <v>1179</v>
      </c>
    </row>
    <row r="102" spans="1:11" x14ac:dyDescent="0.15">
      <c r="A102" s="4">
        <v>834</v>
      </c>
      <c r="B102" s="4">
        <v>0.28399999999999997</v>
      </c>
      <c r="C102" s="4">
        <v>2</v>
      </c>
      <c r="D102" s="11">
        <v>7.31</v>
      </c>
      <c r="E102" s="12"/>
      <c r="F102" s="13">
        <v>-0.69</v>
      </c>
      <c r="G102" s="12"/>
      <c r="H102" s="14">
        <v>-8.6</v>
      </c>
      <c r="I102" s="15"/>
      <c r="J102" s="15"/>
      <c r="K102">
        <f t="shared" si="1"/>
        <v>1178</v>
      </c>
    </row>
    <row r="103" spans="1:11" x14ac:dyDescent="0.15">
      <c r="A103" s="4">
        <v>835</v>
      </c>
      <c r="B103" s="4">
        <v>0.28599999999999998</v>
      </c>
      <c r="C103" s="4">
        <v>2</v>
      </c>
      <c r="D103" s="11">
        <v>7.31</v>
      </c>
      <c r="E103" s="12"/>
      <c r="F103" s="13">
        <v>-0.69</v>
      </c>
      <c r="G103" s="12"/>
      <c r="H103" s="14">
        <v>-8.6</v>
      </c>
      <c r="I103" s="15"/>
      <c r="J103" s="15"/>
      <c r="K103">
        <f t="shared" si="1"/>
        <v>1176</v>
      </c>
    </row>
    <row r="104" spans="1:11" x14ac:dyDescent="0.15">
      <c r="A104" s="4">
        <v>836</v>
      </c>
      <c r="B104" s="4">
        <v>0.28699999999999998</v>
      </c>
      <c r="C104" s="4">
        <v>2</v>
      </c>
      <c r="D104" s="11">
        <v>7.31</v>
      </c>
      <c r="E104" s="12"/>
      <c r="F104" s="13">
        <v>-0.69</v>
      </c>
      <c r="G104" s="12"/>
      <c r="H104" s="14">
        <v>-8.6</v>
      </c>
      <c r="I104" s="15"/>
      <c r="J104" s="15"/>
      <c r="K104">
        <f t="shared" si="1"/>
        <v>1175</v>
      </c>
    </row>
    <row r="105" spans="1:11" x14ac:dyDescent="0.15">
      <c r="A105" s="4">
        <v>837</v>
      </c>
      <c r="B105" s="4">
        <v>0.28899999999999998</v>
      </c>
      <c r="C105" s="4">
        <v>2</v>
      </c>
      <c r="D105" s="11">
        <v>7.31</v>
      </c>
      <c r="E105" s="12"/>
      <c r="F105" s="13">
        <v>-0.69</v>
      </c>
      <c r="G105" s="12"/>
      <c r="H105" s="14">
        <v>-8.6</v>
      </c>
      <c r="I105" s="15"/>
      <c r="J105" s="15"/>
      <c r="K105">
        <f t="shared" si="1"/>
        <v>1173</v>
      </c>
    </row>
    <row r="106" spans="1:11" x14ac:dyDescent="0.15">
      <c r="A106" s="4">
        <v>838</v>
      </c>
      <c r="B106" s="4">
        <v>0.28999999999999998</v>
      </c>
      <c r="C106" s="4">
        <v>2</v>
      </c>
      <c r="D106" s="11">
        <v>7.31</v>
      </c>
      <c r="E106" s="12"/>
      <c r="F106" s="13">
        <v>-0.69</v>
      </c>
      <c r="G106" s="12"/>
      <c r="H106" s="14">
        <v>-8.6</v>
      </c>
      <c r="I106" s="15"/>
      <c r="J106" s="15"/>
      <c r="K106">
        <f t="shared" si="1"/>
        <v>1172</v>
      </c>
    </row>
    <row r="107" spans="1:11" x14ac:dyDescent="0.15">
      <c r="A107" s="4">
        <v>839</v>
      </c>
      <c r="B107" s="4">
        <v>0.29199999999999998</v>
      </c>
      <c r="C107" s="4">
        <v>2</v>
      </c>
      <c r="D107" s="11">
        <v>7.31</v>
      </c>
      <c r="E107" s="12"/>
      <c r="F107" s="13">
        <v>-0.69</v>
      </c>
      <c r="G107" s="12"/>
      <c r="H107" s="14">
        <v>-8.6</v>
      </c>
      <c r="I107" s="15"/>
      <c r="J107" s="15"/>
      <c r="K107">
        <f t="shared" si="1"/>
        <v>1170</v>
      </c>
    </row>
    <row r="108" spans="1:11" x14ac:dyDescent="0.15">
      <c r="A108" s="4">
        <v>840</v>
      </c>
      <c r="B108" s="4">
        <v>0.29299999999999998</v>
      </c>
      <c r="C108" s="4">
        <v>2</v>
      </c>
      <c r="D108" s="11">
        <v>7.31</v>
      </c>
      <c r="E108" s="12"/>
      <c r="F108" s="13">
        <v>-0.69</v>
      </c>
      <c r="G108" s="12"/>
      <c r="H108" s="14">
        <v>-8.6</v>
      </c>
      <c r="I108" s="15"/>
      <c r="J108" s="15"/>
      <c r="K108">
        <f t="shared" si="1"/>
        <v>1169</v>
      </c>
    </row>
    <row r="109" spans="1:11" x14ac:dyDescent="0.15">
      <c r="A109" s="4">
        <v>841</v>
      </c>
      <c r="B109" s="4">
        <v>0.29499999999999998</v>
      </c>
      <c r="C109" s="4">
        <v>2</v>
      </c>
      <c r="D109" s="11">
        <v>7.31</v>
      </c>
      <c r="E109" s="12"/>
      <c r="F109" s="13">
        <v>-0.69</v>
      </c>
      <c r="G109" s="12"/>
      <c r="H109" s="14">
        <v>-8.6</v>
      </c>
      <c r="I109" s="15"/>
      <c r="J109" s="15"/>
      <c r="K109">
        <f t="shared" si="1"/>
        <v>1167</v>
      </c>
    </row>
    <row r="110" spans="1:11" x14ac:dyDescent="0.15">
      <c r="A110" s="4">
        <v>842</v>
      </c>
      <c r="B110" s="4">
        <v>0.29699999999999999</v>
      </c>
      <c r="C110" s="4">
        <v>2</v>
      </c>
      <c r="D110" s="11">
        <v>7.31</v>
      </c>
      <c r="E110" s="12"/>
      <c r="F110" s="13">
        <v>-0.69</v>
      </c>
      <c r="G110" s="12"/>
      <c r="H110" s="14">
        <v>-8.6</v>
      </c>
      <c r="I110" s="15"/>
      <c r="J110" s="15"/>
      <c r="K110">
        <f t="shared" si="1"/>
        <v>1165</v>
      </c>
    </row>
    <row r="111" spans="1:11" x14ac:dyDescent="0.15">
      <c r="A111" s="4">
        <v>843</v>
      </c>
      <c r="B111" s="4">
        <v>0.29899999999999999</v>
      </c>
      <c r="C111" s="4">
        <v>2</v>
      </c>
      <c r="D111" s="11">
        <v>7.31</v>
      </c>
      <c r="E111" s="12"/>
      <c r="F111" s="13">
        <v>-0.69</v>
      </c>
      <c r="G111" s="12"/>
      <c r="H111" s="14">
        <v>-8.6</v>
      </c>
      <c r="I111" s="15"/>
      <c r="J111" s="15"/>
      <c r="K111">
        <f t="shared" si="1"/>
        <v>1163</v>
      </c>
    </row>
    <row r="112" spans="1:11" x14ac:dyDescent="0.15">
      <c r="A112" s="4">
        <v>844</v>
      </c>
      <c r="B112" s="4">
        <v>0.3</v>
      </c>
      <c r="C112" s="4">
        <v>2</v>
      </c>
      <c r="D112" s="11">
        <v>7.31</v>
      </c>
      <c r="E112" s="12"/>
      <c r="F112" s="13">
        <v>-0.69</v>
      </c>
      <c r="G112" s="12"/>
      <c r="H112" s="14">
        <v>-8.6</v>
      </c>
      <c r="I112" s="15"/>
      <c r="J112" s="15"/>
      <c r="K112">
        <f t="shared" si="1"/>
        <v>1162</v>
      </c>
    </row>
    <row r="113" spans="1:11" x14ac:dyDescent="0.15">
      <c r="A113" s="4">
        <v>845</v>
      </c>
      <c r="B113" s="4">
        <v>0.30199999999999999</v>
      </c>
      <c r="C113" s="4">
        <v>2</v>
      </c>
      <c r="D113" s="11">
        <v>7.31</v>
      </c>
      <c r="E113" s="12"/>
      <c r="F113" s="13">
        <v>-0.69</v>
      </c>
      <c r="G113" s="12"/>
      <c r="H113" s="14">
        <v>-8.6</v>
      </c>
      <c r="I113" s="15"/>
      <c r="J113" s="15"/>
      <c r="K113">
        <f t="shared" si="1"/>
        <v>1160</v>
      </c>
    </row>
    <row r="114" spans="1:11" x14ac:dyDescent="0.15">
      <c r="A114" s="4">
        <v>846</v>
      </c>
      <c r="B114" s="4">
        <v>0.30299999999999999</v>
      </c>
      <c r="C114" s="4">
        <v>2</v>
      </c>
      <c r="D114" s="11">
        <v>7.31</v>
      </c>
      <c r="E114" s="12"/>
      <c r="F114" s="13">
        <v>-0.69</v>
      </c>
      <c r="G114" s="12"/>
      <c r="H114" s="14">
        <v>-8.6</v>
      </c>
      <c r="I114" s="15"/>
      <c r="J114" s="15"/>
      <c r="K114">
        <f t="shared" si="1"/>
        <v>1159</v>
      </c>
    </row>
    <row r="115" spans="1:11" x14ac:dyDescent="0.15">
      <c r="A115" s="4">
        <v>847</v>
      </c>
      <c r="B115" s="4">
        <v>0.30599999999999999</v>
      </c>
      <c r="C115" s="4">
        <v>2</v>
      </c>
      <c r="D115" s="11">
        <v>7.31</v>
      </c>
      <c r="E115" s="12"/>
      <c r="F115" s="13">
        <v>-0.69</v>
      </c>
      <c r="G115" s="12"/>
      <c r="H115" s="14">
        <v>-8.6</v>
      </c>
      <c r="I115" s="15"/>
      <c r="J115" s="15"/>
      <c r="K115">
        <f t="shared" si="1"/>
        <v>1156</v>
      </c>
    </row>
    <row r="116" spans="1:11" x14ac:dyDescent="0.15">
      <c r="A116" s="4">
        <v>848</v>
      </c>
      <c r="B116" s="4">
        <v>0.307</v>
      </c>
      <c r="C116" s="4">
        <v>2</v>
      </c>
      <c r="D116" s="11">
        <v>7.31</v>
      </c>
      <c r="E116" s="12"/>
      <c r="F116" s="13">
        <v>-0.69</v>
      </c>
      <c r="G116" s="12"/>
      <c r="H116" s="14">
        <v>-8.6</v>
      </c>
      <c r="I116" s="15"/>
      <c r="J116" s="15"/>
      <c r="K116">
        <f t="shared" si="1"/>
        <v>1155</v>
      </c>
    </row>
    <row r="117" spans="1:11" x14ac:dyDescent="0.15">
      <c r="A117" s="4">
        <v>849</v>
      </c>
      <c r="B117" s="4">
        <v>0.308</v>
      </c>
      <c r="C117" s="4">
        <v>2</v>
      </c>
      <c r="D117" s="11">
        <v>7.31</v>
      </c>
      <c r="E117" s="12"/>
      <c r="F117" s="13">
        <v>-0.69</v>
      </c>
      <c r="G117" s="12"/>
      <c r="H117" s="14">
        <v>-8.6</v>
      </c>
      <c r="I117" s="15"/>
      <c r="J117" s="15"/>
      <c r="K117">
        <f t="shared" si="1"/>
        <v>1154</v>
      </c>
    </row>
    <row r="118" spans="1:11" x14ac:dyDescent="0.15">
      <c r="A118" s="4">
        <v>850</v>
      </c>
      <c r="B118" s="4">
        <v>0.31</v>
      </c>
      <c r="C118" s="4">
        <v>2</v>
      </c>
      <c r="D118" s="11">
        <v>7.31</v>
      </c>
      <c r="E118" s="12"/>
      <c r="F118" s="13">
        <v>-0.69</v>
      </c>
      <c r="G118" s="12"/>
      <c r="H118" s="14">
        <v>-8.6</v>
      </c>
      <c r="I118" s="15"/>
      <c r="J118" s="15"/>
      <c r="K118">
        <f t="shared" si="1"/>
        <v>1152</v>
      </c>
    </row>
    <row r="119" spans="1:11" x14ac:dyDescent="0.15">
      <c r="A119" s="4">
        <v>851</v>
      </c>
      <c r="B119" s="4">
        <v>0.312</v>
      </c>
      <c r="C119" s="4">
        <v>2</v>
      </c>
      <c r="D119" s="11">
        <v>7.31</v>
      </c>
      <c r="E119" s="12"/>
      <c r="F119" s="13">
        <v>-0.69</v>
      </c>
      <c r="G119" s="12"/>
      <c r="H119" s="14">
        <v>-8.6</v>
      </c>
      <c r="I119" s="15"/>
      <c r="J119" s="15"/>
      <c r="K119">
        <f t="shared" si="1"/>
        <v>1150</v>
      </c>
    </row>
    <row r="120" spans="1:11" x14ac:dyDescent="0.15">
      <c r="A120" s="4">
        <v>852</v>
      </c>
      <c r="B120" s="4">
        <v>0.313</v>
      </c>
      <c r="C120" s="4">
        <v>2</v>
      </c>
      <c r="D120" s="11">
        <v>7.31</v>
      </c>
      <c r="E120" s="12"/>
      <c r="F120" s="13">
        <v>-0.69</v>
      </c>
      <c r="G120" s="12"/>
      <c r="H120" s="14">
        <v>-8.6</v>
      </c>
      <c r="I120" s="15"/>
      <c r="J120" s="15"/>
      <c r="K120">
        <f t="shared" si="1"/>
        <v>1149</v>
      </c>
    </row>
    <row r="121" spans="1:11" x14ac:dyDescent="0.15">
      <c r="A121" s="4">
        <v>853</v>
      </c>
      <c r="B121" s="4">
        <v>0.315</v>
      </c>
      <c r="C121" s="4">
        <v>2</v>
      </c>
      <c r="D121" s="11">
        <v>7.31</v>
      </c>
      <c r="E121" s="12"/>
      <c r="F121" s="13">
        <v>-0.69</v>
      </c>
      <c r="G121" s="12"/>
      <c r="H121" s="14">
        <v>-8.6</v>
      </c>
      <c r="I121" s="15"/>
      <c r="J121" s="15"/>
      <c r="K121">
        <f t="shared" ref="K121:K184" si="2">457+1057-52-B121*1000</f>
        <v>1147</v>
      </c>
    </row>
    <row r="122" spans="1:11" x14ac:dyDescent="0.15">
      <c r="A122" s="4">
        <v>854</v>
      </c>
      <c r="B122" s="4">
        <v>0.316</v>
      </c>
      <c r="C122" s="4">
        <v>2</v>
      </c>
      <c r="D122" s="11">
        <v>7.31</v>
      </c>
      <c r="E122" s="12"/>
      <c r="F122" s="13">
        <v>-0.69</v>
      </c>
      <c r="G122" s="12"/>
      <c r="H122" s="14">
        <v>-8.6</v>
      </c>
      <c r="I122" s="15"/>
      <c r="J122" s="15"/>
      <c r="K122">
        <f t="shared" si="2"/>
        <v>1146</v>
      </c>
    </row>
    <row r="123" spans="1:11" x14ac:dyDescent="0.15">
      <c r="A123" s="4">
        <v>855</v>
      </c>
      <c r="B123" s="4">
        <v>0.318</v>
      </c>
      <c r="C123" s="4">
        <v>2</v>
      </c>
      <c r="D123" s="11">
        <v>7.31</v>
      </c>
      <c r="E123" s="12"/>
      <c r="F123" s="13">
        <v>-0.69</v>
      </c>
      <c r="G123" s="12"/>
      <c r="H123" s="14">
        <v>-8.6</v>
      </c>
      <c r="I123" s="15"/>
      <c r="J123" s="15"/>
      <c r="K123">
        <f t="shared" si="2"/>
        <v>1144</v>
      </c>
    </row>
    <row r="124" spans="1:11" x14ac:dyDescent="0.15">
      <c r="A124" s="4">
        <v>856</v>
      </c>
      <c r="B124" s="4">
        <v>0.31900000000000001</v>
      </c>
      <c r="C124" s="4">
        <v>2</v>
      </c>
      <c r="D124" s="11">
        <v>7.31</v>
      </c>
      <c r="E124" s="12"/>
      <c r="F124" s="13">
        <v>-0.69</v>
      </c>
      <c r="G124" s="12"/>
      <c r="H124" s="14">
        <v>-8.6</v>
      </c>
      <c r="I124" s="15"/>
      <c r="J124" s="15"/>
      <c r="K124">
        <f t="shared" si="2"/>
        <v>1143</v>
      </c>
    </row>
    <row r="125" spans="1:11" x14ac:dyDescent="0.15">
      <c r="A125" s="4">
        <v>857</v>
      </c>
      <c r="B125" s="4">
        <v>0.32100000000000001</v>
      </c>
      <c r="C125" s="4">
        <v>2</v>
      </c>
      <c r="D125" s="11">
        <v>7.31</v>
      </c>
      <c r="E125" s="12"/>
      <c r="F125" s="13">
        <v>-0.69</v>
      </c>
      <c r="G125" s="12"/>
      <c r="H125" s="14">
        <v>-8.6</v>
      </c>
      <c r="I125" s="15"/>
      <c r="J125" s="15"/>
      <c r="K125">
        <f t="shared" si="2"/>
        <v>1141</v>
      </c>
    </row>
    <row r="126" spans="1:11" x14ac:dyDescent="0.15">
      <c r="A126" s="4">
        <v>858</v>
      </c>
      <c r="B126" s="4">
        <v>0.32200000000000001</v>
      </c>
      <c r="C126" s="4">
        <v>2</v>
      </c>
      <c r="D126" s="11">
        <v>7.31</v>
      </c>
      <c r="E126" s="12"/>
      <c r="F126" s="13">
        <v>-0.69</v>
      </c>
      <c r="G126" s="12"/>
      <c r="H126" s="14">
        <v>-8.6</v>
      </c>
      <c r="I126" s="15"/>
      <c r="J126" s="15"/>
      <c r="K126">
        <f t="shared" si="2"/>
        <v>1140</v>
      </c>
    </row>
    <row r="127" spans="1:11" x14ac:dyDescent="0.15">
      <c r="A127" s="4">
        <v>859</v>
      </c>
      <c r="B127" s="4">
        <v>0.32400000000000001</v>
      </c>
      <c r="C127" s="4">
        <v>2</v>
      </c>
      <c r="D127" s="11">
        <v>7.31</v>
      </c>
      <c r="E127" s="12"/>
      <c r="F127" s="13">
        <v>-0.69</v>
      </c>
      <c r="G127" s="12"/>
      <c r="H127" s="14">
        <v>-8.6</v>
      </c>
      <c r="I127" s="15"/>
      <c r="J127" s="15"/>
      <c r="K127">
        <f t="shared" si="2"/>
        <v>1138</v>
      </c>
    </row>
    <row r="128" spans="1:11" x14ac:dyDescent="0.15">
      <c r="A128" s="4">
        <v>860</v>
      </c>
      <c r="B128" s="4">
        <v>0.32600000000000001</v>
      </c>
      <c r="C128" s="4">
        <v>2</v>
      </c>
      <c r="D128" s="11">
        <v>7.31</v>
      </c>
      <c r="E128" s="12"/>
      <c r="F128" s="13">
        <v>-0.69</v>
      </c>
      <c r="G128" s="12"/>
      <c r="H128" s="14">
        <v>-8.6</v>
      </c>
      <c r="I128" s="15"/>
      <c r="J128" s="15"/>
      <c r="K128">
        <f t="shared" si="2"/>
        <v>1136</v>
      </c>
    </row>
    <row r="129" spans="1:11" x14ac:dyDescent="0.15">
      <c r="A129" s="4">
        <v>861</v>
      </c>
      <c r="B129" s="4">
        <v>0.32700000000000001</v>
      </c>
      <c r="C129" s="4">
        <v>2</v>
      </c>
      <c r="D129" s="11">
        <v>7.31</v>
      </c>
      <c r="E129" s="12"/>
      <c r="F129" s="13">
        <v>-0.69</v>
      </c>
      <c r="G129" s="12"/>
      <c r="H129" s="14">
        <v>-8.6</v>
      </c>
      <c r="I129" s="15"/>
      <c r="J129" s="15"/>
      <c r="K129">
        <f t="shared" si="2"/>
        <v>1135</v>
      </c>
    </row>
    <row r="130" spans="1:11" x14ac:dyDescent="0.15">
      <c r="A130" s="4">
        <v>862</v>
      </c>
      <c r="B130" s="4">
        <v>0.32800000000000001</v>
      </c>
      <c r="C130" s="4">
        <v>2</v>
      </c>
      <c r="D130" s="11">
        <v>7.31</v>
      </c>
      <c r="E130" s="12"/>
      <c r="F130" s="13">
        <v>-0.69</v>
      </c>
      <c r="G130" s="12"/>
      <c r="H130" s="14">
        <v>-8.6</v>
      </c>
      <c r="I130" s="15"/>
      <c r="J130" s="15"/>
      <c r="K130">
        <f t="shared" si="2"/>
        <v>1134</v>
      </c>
    </row>
    <row r="131" spans="1:11" x14ac:dyDescent="0.15">
      <c r="A131" s="4">
        <v>863</v>
      </c>
      <c r="B131" s="4">
        <v>0.33</v>
      </c>
      <c r="C131" s="4">
        <v>2</v>
      </c>
      <c r="D131" s="11">
        <v>7.31</v>
      </c>
      <c r="E131" s="12"/>
      <c r="F131" s="13">
        <v>-0.69</v>
      </c>
      <c r="G131" s="12"/>
      <c r="H131" s="14">
        <v>-8.6</v>
      </c>
      <c r="I131" s="15"/>
      <c r="J131" s="15"/>
      <c r="K131">
        <f t="shared" si="2"/>
        <v>1132</v>
      </c>
    </row>
    <row r="132" spans="1:11" x14ac:dyDescent="0.15">
      <c r="A132" s="4">
        <v>864</v>
      </c>
      <c r="B132" s="4">
        <v>0.33100000000000002</v>
      </c>
      <c r="C132" s="4">
        <v>2</v>
      </c>
      <c r="D132" s="11">
        <v>7.31</v>
      </c>
      <c r="E132" s="12"/>
      <c r="F132" s="13">
        <v>-0.69</v>
      </c>
      <c r="G132" s="12"/>
      <c r="H132" s="14">
        <v>-8.6</v>
      </c>
      <c r="I132" s="15"/>
      <c r="J132" s="15"/>
      <c r="K132">
        <f t="shared" si="2"/>
        <v>1131</v>
      </c>
    </row>
    <row r="133" spans="1:11" x14ac:dyDescent="0.15">
      <c r="A133" s="4">
        <v>865</v>
      </c>
      <c r="B133" s="4">
        <v>0.33200000000000002</v>
      </c>
      <c r="C133" s="4">
        <v>2</v>
      </c>
      <c r="D133" s="11">
        <v>7.31</v>
      </c>
      <c r="E133" s="12"/>
      <c r="F133" s="13">
        <v>-0.69</v>
      </c>
      <c r="G133" s="12"/>
      <c r="H133" s="14">
        <v>-8.6</v>
      </c>
      <c r="I133" s="15"/>
      <c r="J133" s="15"/>
      <c r="K133">
        <f t="shared" si="2"/>
        <v>1130</v>
      </c>
    </row>
    <row r="134" spans="1:11" x14ac:dyDescent="0.15">
      <c r="A134" s="4">
        <v>866</v>
      </c>
      <c r="B134" s="4">
        <v>0.33300000000000002</v>
      </c>
      <c r="C134" s="4">
        <v>2</v>
      </c>
      <c r="D134" s="11">
        <v>7.31</v>
      </c>
      <c r="E134" s="12"/>
      <c r="F134" s="13">
        <v>-0.69</v>
      </c>
      <c r="G134" s="12"/>
      <c r="H134" s="14">
        <v>-8.6</v>
      </c>
      <c r="I134" s="15"/>
      <c r="J134" s="15"/>
      <c r="K134">
        <f t="shared" si="2"/>
        <v>1129</v>
      </c>
    </row>
    <row r="135" spans="1:11" x14ac:dyDescent="0.15">
      <c r="A135" s="4">
        <v>867</v>
      </c>
      <c r="B135" s="4">
        <v>0.33600000000000002</v>
      </c>
      <c r="C135" s="4">
        <v>2</v>
      </c>
      <c r="D135" s="11">
        <v>7.31</v>
      </c>
      <c r="E135" s="12"/>
      <c r="F135" s="13">
        <v>-0.69</v>
      </c>
      <c r="G135" s="12"/>
      <c r="H135" s="14">
        <v>-8.6</v>
      </c>
      <c r="I135" s="15"/>
      <c r="J135" s="15"/>
      <c r="K135">
        <f t="shared" si="2"/>
        <v>1126</v>
      </c>
    </row>
    <row r="136" spans="1:11" x14ac:dyDescent="0.15">
      <c r="A136" s="4">
        <v>868</v>
      </c>
      <c r="B136" s="4">
        <v>0.33700000000000002</v>
      </c>
      <c r="C136" s="4">
        <v>2</v>
      </c>
      <c r="D136" s="11">
        <v>7.35</v>
      </c>
      <c r="E136" s="12"/>
      <c r="F136" s="13">
        <v>-0.65</v>
      </c>
      <c r="G136" s="12"/>
      <c r="H136" s="14">
        <v>-8.1</v>
      </c>
      <c r="I136" s="15"/>
      <c r="J136" s="15"/>
      <c r="K136">
        <f t="shared" si="2"/>
        <v>1125</v>
      </c>
    </row>
    <row r="137" spans="1:11" x14ac:dyDescent="0.15">
      <c r="A137" s="4">
        <v>869</v>
      </c>
      <c r="B137" s="4">
        <v>0.33800000000000002</v>
      </c>
      <c r="C137" s="4">
        <v>2</v>
      </c>
      <c r="D137" s="11">
        <v>7.35</v>
      </c>
      <c r="E137" s="12"/>
      <c r="F137" s="13">
        <v>-0.65</v>
      </c>
      <c r="G137" s="12"/>
      <c r="H137" s="14">
        <v>-8.1</v>
      </c>
      <c r="I137" s="15"/>
      <c r="J137" s="15"/>
      <c r="K137">
        <f t="shared" si="2"/>
        <v>1124</v>
      </c>
    </row>
    <row r="138" spans="1:11" x14ac:dyDescent="0.15">
      <c r="A138" s="4">
        <v>870</v>
      </c>
      <c r="B138" s="4">
        <v>0.33900000000000002</v>
      </c>
      <c r="C138" s="4">
        <v>2</v>
      </c>
      <c r="D138" s="11">
        <v>7.35</v>
      </c>
      <c r="E138" s="12"/>
      <c r="F138" s="13">
        <v>-0.65</v>
      </c>
      <c r="G138" s="12"/>
      <c r="H138" s="14">
        <v>-8.1</v>
      </c>
      <c r="I138" s="15"/>
      <c r="J138" s="15"/>
      <c r="K138">
        <f t="shared" si="2"/>
        <v>1123</v>
      </c>
    </row>
    <row r="139" spans="1:11" x14ac:dyDescent="0.15">
      <c r="A139" s="4">
        <v>871</v>
      </c>
      <c r="B139" s="4">
        <v>0.34</v>
      </c>
      <c r="C139" s="4">
        <v>2</v>
      </c>
      <c r="D139" s="11">
        <v>7.35</v>
      </c>
      <c r="E139" s="12"/>
      <c r="F139" s="13">
        <v>-0.65</v>
      </c>
      <c r="G139" s="12"/>
      <c r="H139" s="14">
        <v>-8.1</v>
      </c>
      <c r="I139" s="15"/>
      <c r="J139" s="15"/>
      <c r="K139">
        <f t="shared" si="2"/>
        <v>1122</v>
      </c>
    </row>
    <row r="140" spans="1:11" x14ac:dyDescent="0.15">
      <c r="A140" s="4">
        <v>872</v>
      </c>
      <c r="B140" s="4">
        <v>0.34200000000000003</v>
      </c>
      <c r="C140" s="4">
        <v>2</v>
      </c>
      <c r="D140" s="11">
        <v>7.35</v>
      </c>
      <c r="E140" s="12"/>
      <c r="F140" s="13">
        <v>-0.65</v>
      </c>
      <c r="G140" s="12"/>
      <c r="H140" s="14">
        <v>-8.1</v>
      </c>
      <c r="I140" s="15"/>
      <c r="J140" s="15"/>
      <c r="K140">
        <f t="shared" si="2"/>
        <v>1120</v>
      </c>
    </row>
    <row r="141" spans="1:11" x14ac:dyDescent="0.15">
      <c r="A141" s="4">
        <v>873</v>
      </c>
      <c r="B141" s="4">
        <v>0.34300000000000003</v>
      </c>
      <c r="C141" s="4">
        <v>2</v>
      </c>
      <c r="D141" s="11">
        <v>7.35</v>
      </c>
      <c r="E141" s="12"/>
      <c r="F141" s="13">
        <v>-0.65</v>
      </c>
      <c r="G141" s="12"/>
      <c r="H141" s="14">
        <v>-8.1</v>
      </c>
      <c r="I141" s="15"/>
      <c r="J141" s="15"/>
      <c r="K141">
        <f t="shared" si="2"/>
        <v>1119</v>
      </c>
    </row>
    <row r="142" spans="1:11" x14ac:dyDescent="0.15">
      <c r="A142" s="4">
        <v>874</v>
      </c>
      <c r="B142" s="4">
        <v>0.34499999999999997</v>
      </c>
      <c r="C142" s="4">
        <v>2</v>
      </c>
      <c r="D142" s="11">
        <v>7.35</v>
      </c>
      <c r="E142" s="12"/>
      <c r="F142" s="13">
        <v>-0.65</v>
      </c>
      <c r="G142" s="12"/>
      <c r="H142" s="14">
        <v>-8.1</v>
      </c>
      <c r="I142" s="15"/>
      <c r="J142" s="15"/>
      <c r="K142">
        <f t="shared" si="2"/>
        <v>1117</v>
      </c>
    </row>
    <row r="143" spans="1:11" x14ac:dyDescent="0.15">
      <c r="A143" s="4">
        <v>875</v>
      </c>
      <c r="B143" s="4">
        <v>0.34699999999999998</v>
      </c>
      <c r="C143" s="4">
        <v>2</v>
      </c>
      <c r="D143" s="11">
        <v>7.35</v>
      </c>
      <c r="E143" s="12"/>
      <c r="F143" s="13">
        <v>-0.65</v>
      </c>
      <c r="G143" s="12"/>
      <c r="H143" s="14">
        <v>-8.1</v>
      </c>
      <c r="I143" s="15"/>
      <c r="J143" s="15"/>
      <c r="K143">
        <f t="shared" si="2"/>
        <v>1115</v>
      </c>
    </row>
    <row r="144" spans="1:11" x14ac:dyDescent="0.15">
      <c r="A144" s="4">
        <v>876</v>
      </c>
      <c r="B144" s="4">
        <v>0.34799999999999998</v>
      </c>
      <c r="C144" s="4">
        <v>2</v>
      </c>
      <c r="D144" s="11">
        <v>7.35</v>
      </c>
      <c r="E144" s="12"/>
      <c r="F144" s="13">
        <v>-0.65</v>
      </c>
      <c r="G144" s="12"/>
      <c r="H144" s="14">
        <v>-8.1</v>
      </c>
      <c r="I144" s="15"/>
      <c r="J144" s="15"/>
      <c r="K144">
        <f t="shared" si="2"/>
        <v>1114</v>
      </c>
    </row>
    <row r="145" spans="1:11" x14ac:dyDescent="0.15">
      <c r="A145" s="4">
        <v>877</v>
      </c>
      <c r="B145" s="4">
        <v>0.35</v>
      </c>
      <c r="C145" s="4">
        <v>2</v>
      </c>
      <c r="D145" s="11">
        <v>7.35</v>
      </c>
      <c r="E145" s="12"/>
      <c r="F145" s="13">
        <v>-0.65</v>
      </c>
      <c r="G145" s="12"/>
      <c r="H145" s="14">
        <v>-8.1</v>
      </c>
      <c r="I145" s="15"/>
      <c r="J145" s="15"/>
      <c r="K145">
        <f t="shared" si="2"/>
        <v>1112</v>
      </c>
    </row>
    <row r="146" spans="1:11" x14ac:dyDescent="0.15">
      <c r="A146" s="4">
        <v>878</v>
      </c>
      <c r="B146" s="4">
        <v>0.35199999999999998</v>
      </c>
      <c r="C146" s="4">
        <v>2</v>
      </c>
      <c r="D146" s="11">
        <v>7.35</v>
      </c>
      <c r="E146" s="12"/>
      <c r="F146" s="13">
        <v>-0.65</v>
      </c>
      <c r="G146" s="12"/>
      <c r="H146" s="14">
        <v>-8.1</v>
      </c>
      <c r="I146" s="15"/>
      <c r="J146" s="15"/>
      <c r="K146">
        <f t="shared" si="2"/>
        <v>1110</v>
      </c>
    </row>
    <row r="147" spans="1:11" x14ac:dyDescent="0.15">
      <c r="A147" s="4">
        <v>879</v>
      </c>
      <c r="B147" s="4">
        <v>0.35299999999999998</v>
      </c>
      <c r="C147" s="4">
        <v>2</v>
      </c>
      <c r="D147" s="11">
        <v>7.35</v>
      </c>
      <c r="E147" s="12"/>
      <c r="F147" s="13">
        <v>-0.65</v>
      </c>
      <c r="G147" s="12"/>
      <c r="H147" s="14">
        <v>-8.1</v>
      </c>
      <c r="I147" s="15"/>
      <c r="J147" s="15"/>
      <c r="K147">
        <f t="shared" si="2"/>
        <v>1109</v>
      </c>
    </row>
    <row r="148" spans="1:11" x14ac:dyDescent="0.15">
      <c r="A148" s="4">
        <v>880</v>
      </c>
      <c r="B148" s="4">
        <v>0.35499999999999998</v>
      </c>
      <c r="C148" s="4">
        <v>2</v>
      </c>
      <c r="D148" s="11">
        <v>7.35</v>
      </c>
      <c r="E148" s="12"/>
      <c r="F148" s="13">
        <v>-0.65</v>
      </c>
      <c r="G148" s="12"/>
      <c r="H148" s="14">
        <v>-8.1</v>
      </c>
      <c r="I148" s="15"/>
      <c r="J148" s="15"/>
      <c r="K148">
        <f t="shared" si="2"/>
        <v>1107</v>
      </c>
    </row>
    <row r="149" spans="1:11" x14ac:dyDescent="0.15">
      <c r="A149" s="4">
        <v>881</v>
      </c>
      <c r="B149" s="4">
        <v>0.35599999999999998</v>
      </c>
      <c r="C149" s="4">
        <v>2</v>
      </c>
      <c r="D149" s="11">
        <v>7.35</v>
      </c>
      <c r="E149" s="12"/>
      <c r="F149" s="13">
        <v>-0.65</v>
      </c>
      <c r="G149" s="12"/>
      <c r="H149" s="14">
        <v>-8.1</v>
      </c>
      <c r="I149" s="15"/>
      <c r="J149" s="15"/>
      <c r="K149">
        <f t="shared" si="2"/>
        <v>1106</v>
      </c>
    </row>
    <row r="150" spans="1:11" x14ac:dyDescent="0.15">
      <c r="A150" s="4">
        <v>882</v>
      </c>
      <c r="B150" s="4">
        <v>0.35699999999999998</v>
      </c>
      <c r="C150" s="4">
        <v>2</v>
      </c>
      <c r="D150" s="11">
        <v>7.35</v>
      </c>
      <c r="E150" s="12"/>
      <c r="F150" s="13">
        <v>-0.65</v>
      </c>
      <c r="G150" s="12"/>
      <c r="H150" s="14">
        <v>-8.1</v>
      </c>
      <c r="I150" s="15"/>
      <c r="J150" s="15"/>
      <c r="K150">
        <f t="shared" si="2"/>
        <v>1105</v>
      </c>
    </row>
    <row r="151" spans="1:11" x14ac:dyDescent="0.15">
      <c r="A151" s="4">
        <v>883</v>
      </c>
      <c r="B151" s="4">
        <v>0.35799999999999998</v>
      </c>
      <c r="C151" s="4">
        <v>2</v>
      </c>
      <c r="D151" s="11">
        <v>7.35</v>
      </c>
      <c r="E151" s="12"/>
      <c r="F151" s="13">
        <v>-0.65</v>
      </c>
      <c r="G151" s="12"/>
      <c r="H151" s="14">
        <v>-8.1</v>
      </c>
      <c r="I151" s="15"/>
      <c r="J151" s="15"/>
      <c r="K151">
        <f t="shared" si="2"/>
        <v>1104</v>
      </c>
    </row>
    <row r="152" spans="1:11" x14ac:dyDescent="0.15">
      <c r="A152" s="4">
        <v>884</v>
      </c>
      <c r="B152" s="4">
        <v>0.36599999999999999</v>
      </c>
      <c r="C152" s="4">
        <v>2</v>
      </c>
      <c r="D152" s="11">
        <v>7.35</v>
      </c>
      <c r="E152" s="12"/>
      <c r="F152" s="13">
        <v>-0.65</v>
      </c>
      <c r="G152" s="12"/>
      <c r="H152" s="14">
        <v>-8.1</v>
      </c>
      <c r="I152" s="15"/>
      <c r="J152" s="15"/>
      <c r="K152">
        <f t="shared" si="2"/>
        <v>1096</v>
      </c>
    </row>
    <row r="153" spans="1:11" x14ac:dyDescent="0.15">
      <c r="A153" s="4">
        <v>885</v>
      </c>
      <c r="B153" s="4">
        <v>0.371</v>
      </c>
      <c r="C153" s="4">
        <v>2</v>
      </c>
      <c r="D153" s="11">
        <v>7.35</v>
      </c>
      <c r="E153" s="12"/>
      <c r="F153" s="13">
        <v>-0.65</v>
      </c>
      <c r="G153" s="12"/>
      <c r="H153" s="14">
        <v>-8.1</v>
      </c>
      <c r="I153" s="15"/>
      <c r="J153" s="15"/>
      <c r="K153">
        <f t="shared" si="2"/>
        <v>1091</v>
      </c>
    </row>
    <row r="154" spans="1:11" x14ac:dyDescent="0.15">
      <c r="A154" s="4">
        <v>886</v>
      </c>
      <c r="B154" s="4">
        <v>0.379</v>
      </c>
      <c r="C154" s="4">
        <v>2</v>
      </c>
      <c r="D154" s="11">
        <v>7.35</v>
      </c>
      <c r="E154" s="12"/>
      <c r="F154" s="13">
        <v>-0.65</v>
      </c>
      <c r="G154" s="12"/>
      <c r="H154" s="14">
        <v>-8.1</v>
      </c>
      <c r="I154" s="15"/>
      <c r="J154" s="15"/>
      <c r="K154">
        <f t="shared" si="2"/>
        <v>1083</v>
      </c>
    </row>
    <row r="155" spans="1:11" x14ac:dyDescent="0.15">
      <c r="A155" s="4">
        <v>887</v>
      </c>
      <c r="B155" s="4">
        <v>0.38300000000000001</v>
      </c>
      <c r="C155" s="4">
        <v>2</v>
      </c>
      <c r="D155" s="11">
        <v>7.35</v>
      </c>
      <c r="E155" s="12"/>
      <c r="F155" s="13">
        <v>-0.65</v>
      </c>
      <c r="G155" s="12"/>
      <c r="H155" s="14">
        <v>-8.1</v>
      </c>
      <c r="I155" s="15"/>
      <c r="J155" s="15"/>
      <c r="K155">
        <f t="shared" si="2"/>
        <v>1079</v>
      </c>
    </row>
    <row r="156" spans="1:11" x14ac:dyDescent="0.15">
      <c r="A156" s="4">
        <v>888</v>
      </c>
      <c r="B156" s="4">
        <v>0.38600000000000001</v>
      </c>
      <c r="C156" s="4">
        <v>2</v>
      </c>
      <c r="D156" s="11">
        <v>7.35</v>
      </c>
      <c r="E156" s="12"/>
      <c r="F156" s="13">
        <v>-0.65</v>
      </c>
      <c r="G156" s="12"/>
      <c r="H156" s="14">
        <v>-8.1</v>
      </c>
      <c r="I156" s="15"/>
      <c r="J156" s="15"/>
      <c r="K156">
        <f t="shared" si="2"/>
        <v>1076</v>
      </c>
    </row>
    <row r="157" spans="1:11" x14ac:dyDescent="0.15">
      <c r="A157" s="4">
        <v>889</v>
      </c>
      <c r="B157" s="4">
        <v>0.38800000000000001</v>
      </c>
      <c r="C157" s="4">
        <v>2</v>
      </c>
      <c r="D157" s="11">
        <v>7.35</v>
      </c>
      <c r="E157" s="12"/>
      <c r="F157" s="13">
        <v>-0.65</v>
      </c>
      <c r="G157" s="12"/>
      <c r="H157" s="14">
        <v>-8.1</v>
      </c>
      <c r="I157" s="15"/>
      <c r="J157" s="15"/>
      <c r="K157">
        <f t="shared" si="2"/>
        <v>1074</v>
      </c>
    </row>
    <row r="158" spans="1:11" x14ac:dyDescent="0.15">
      <c r="A158" s="4">
        <v>890</v>
      </c>
      <c r="B158" s="4">
        <v>0.38900000000000001</v>
      </c>
      <c r="C158" s="4">
        <v>2</v>
      </c>
      <c r="D158" s="11">
        <v>7.35</v>
      </c>
      <c r="E158" s="12"/>
      <c r="F158" s="13">
        <v>-0.65</v>
      </c>
      <c r="G158" s="12"/>
      <c r="H158" s="14">
        <v>-8.1</v>
      </c>
      <c r="I158" s="15"/>
      <c r="J158" s="15"/>
      <c r="K158">
        <f t="shared" si="2"/>
        <v>1073</v>
      </c>
    </row>
    <row r="159" spans="1:11" x14ac:dyDescent="0.15">
      <c r="A159" s="4">
        <v>891</v>
      </c>
      <c r="B159" s="4">
        <v>0.39</v>
      </c>
      <c r="C159" s="4">
        <v>2</v>
      </c>
      <c r="D159" s="11">
        <v>7.35</v>
      </c>
      <c r="E159" s="12"/>
      <c r="F159" s="13">
        <v>-0.65</v>
      </c>
      <c r="G159" s="12"/>
      <c r="H159" s="14">
        <v>-8.1</v>
      </c>
      <c r="I159" s="15"/>
      <c r="J159" s="15"/>
      <c r="K159">
        <f t="shared" si="2"/>
        <v>1072</v>
      </c>
    </row>
    <row r="160" spans="1:11" x14ac:dyDescent="0.15">
      <c r="A160" s="4">
        <v>892</v>
      </c>
      <c r="B160" s="4">
        <v>0.39200000000000002</v>
      </c>
      <c r="C160" s="4">
        <v>2</v>
      </c>
      <c r="D160" s="11">
        <v>7.35</v>
      </c>
      <c r="E160" s="12"/>
      <c r="F160" s="13">
        <v>-0.65</v>
      </c>
      <c r="G160" s="12"/>
      <c r="H160" s="14">
        <v>-8.1</v>
      </c>
      <c r="I160" s="15"/>
      <c r="J160" s="15"/>
      <c r="K160">
        <f t="shared" si="2"/>
        <v>1070</v>
      </c>
    </row>
    <row r="161" spans="1:11" x14ac:dyDescent="0.15">
      <c r="A161" s="4">
        <v>893</v>
      </c>
      <c r="B161" s="4">
        <v>0.39300000000000002</v>
      </c>
      <c r="C161" s="4">
        <v>2</v>
      </c>
      <c r="D161" s="11">
        <v>7.35</v>
      </c>
      <c r="E161" s="12"/>
      <c r="F161" s="13">
        <v>-0.65</v>
      </c>
      <c r="G161" s="12"/>
      <c r="H161" s="14">
        <v>-8.1</v>
      </c>
      <c r="I161" s="15"/>
      <c r="J161" s="15"/>
      <c r="K161">
        <f t="shared" si="2"/>
        <v>1069</v>
      </c>
    </row>
    <row r="162" spans="1:11" x14ac:dyDescent="0.15">
      <c r="A162" s="4">
        <v>894</v>
      </c>
      <c r="B162" s="4">
        <v>0.39400000000000002</v>
      </c>
      <c r="C162" s="4">
        <v>2</v>
      </c>
      <c r="D162" s="11">
        <v>7.35</v>
      </c>
      <c r="E162" s="12"/>
      <c r="F162" s="13">
        <v>-0.65</v>
      </c>
      <c r="G162" s="12"/>
      <c r="H162" s="14">
        <v>-8.1</v>
      </c>
      <c r="I162" s="15"/>
      <c r="J162" s="15"/>
      <c r="K162">
        <f t="shared" si="2"/>
        <v>1068</v>
      </c>
    </row>
    <row r="163" spans="1:11" x14ac:dyDescent="0.15">
      <c r="A163" s="4">
        <v>895</v>
      </c>
      <c r="B163" s="4">
        <v>0.39600000000000002</v>
      </c>
      <c r="C163" s="4">
        <v>2</v>
      </c>
      <c r="D163" s="11">
        <v>7.35</v>
      </c>
      <c r="E163" s="12"/>
      <c r="F163" s="13">
        <v>-0.65</v>
      </c>
      <c r="G163" s="12"/>
      <c r="H163" s="14">
        <v>-8.1</v>
      </c>
      <c r="I163" s="15"/>
      <c r="J163" s="15"/>
      <c r="K163">
        <f t="shared" si="2"/>
        <v>1066</v>
      </c>
    </row>
    <row r="164" spans="1:11" x14ac:dyDescent="0.15">
      <c r="A164" s="4">
        <v>896</v>
      </c>
      <c r="B164" s="4">
        <v>0.39700000000000002</v>
      </c>
      <c r="C164" s="4">
        <v>2</v>
      </c>
      <c r="D164" s="11">
        <v>7.35</v>
      </c>
      <c r="E164" s="12"/>
      <c r="F164" s="13">
        <v>-0.65</v>
      </c>
      <c r="G164" s="12"/>
      <c r="H164" s="14">
        <v>-8.1</v>
      </c>
      <c r="I164" s="15"/>
      <c r="J164" s="15"/>
      <c r="K164">
        <f t="shared" si="2"/>
        <v>1065</v>
      </c>
    </row>
    <row r="165" spans="1:11" x14ac:dyDescent="0.15">
      <c r="A165" s="4">
        <v>897</v>
      </c>
      <c r="B165" s="4">
        <v>0.4</v>
      </c>
      <c r="C165" s="4">
        <v>2</v>
      </c>
      <c r="D165" s="11">
        <v>7.35</v>
      </c>
      <c r="E165" s="12"/>
      <c r="F165" s="13">
        <v>-0.65</v>
      </c>
      <c r="G165" s="12"/>
      <c r="H165" s="14">
        <v>-8.1</v>
      </c>
      <c r="I165" s="15"/>
      <c r="J165" s="15"/>
      <c r="K165">
        <f t="shared" si="2"/>
        <v>1062</v>
      </c>
    </row>
    <row r="166" spans="1:11" x14ac:dyDescent="0.15">
      <c r="A166" s="4">
        <v>898</v>
      </c>
      <c r="B166" s="4">
        <v>0.40100000000000002</v>
      </c>
      <c r="C166" s="4">
        <v>2</v>
      </c>
      <c r="D166" s="11">
        <v>7.35</v>
      </c>
      <c r="E166" s="12"/>
      <c r="F166" s="13">
        <v>-0.65</v>
      </c>
      <c r="G166" s="12"/>
      <c r="H166" s="14">
        <v>-8.1</v>
      </c>
      <c r="I166" s="15"/>
      <c r="J166" s="15"/>
      <c r="K166">
        <f t="shared" si="2"/>
        <v>1061</v>
      </c>
    </row>
    <row r="167" spans="1:11" x14ac:dyDescent="0.15">
      <c r="A167" s="4">
        <v>899</v>
      </c>
      <c r="B167" s="4">
        <v>0.40300000000000002</v>
      </c>
      <c r="C167" s="4">
        <v>2</v>
      </c>
      <c r="D167" s="11">
        <v>7.35</v>
      </c>
      <c r="E167" s="12"/>
      <c r="F167" s="13">
        <v>-0.65</v>
      </c>
      <c r="G167" s="12"/>
      <c r="H167" s="14">
        <v>-8.1</v>
      </c>
      <c r="I167" s="15"/>
      <c r="J167" s="15"/>
      <c r="K167">
        <f t="shared" si="2"/>
        <v>1059</v>
      </c>
    </row>
    <row r="168" spans="1:11" x14ac:dyDescent="0.15">
      <c r="A168" s="4">
        <v>900</v>
      </c>
      <c r="B168" s="4">
        <v>0.40500000000000003</v>
      </c>
      <c r="C168" s="4">
        <v>2</v>
      </c>
      <c r="D168" s="11">
        <v>7.35</v>
      </c>
      <c r="E168" s="12"/>
      <c r="F168" s="13">
        <v>-0.65</v>
      </c>
      <c r="G168" s="12"/>
      <c r="H168" s="14">
        <v>-8.1</v>
      </c>
      <c r="I168" s="15"/>
      <c r="J168" s="15"/>
      <c r="K168">
        <f t="shared" si="2"/>
        <v>1057</v>
      </c>
    </row>
    <row r="169" spans="1:11" x14ac:dyDescent="0.15">
      <c r="A169" s="4">
        <v>901</v>
      </c>
      <c r="B169" s="4">
        <v>0.40600000000000003</v>
      </c>
      <c r="C169" s="4">
        <v>2</v>
      </c>
      <c r="D169" s="11">
        <v>7.35</v>
      </c>
      <c r="E169" s="12"/>
      <c r="F169" s="13">
        <v>-0.65</v>
      </c>
      <c r="G169" s="12"/>
      <c r="H169" s="14">
        <v>-8.1</v>
      </c>
      <c r="I169" s="15"/>
      <c r="J169" s="15"/>
      <c r="K169">
        <f t="shared" si="2"/>
        <v>1056</v>
      </c>
    </row>
    <row r="170" spans="1:11" x14ac:dyDescent="0.15">
      <c r="A170" s="4">
        <v>902</v>
      </c>
      <c r="B170" s="4">
        <v>0.40799999999999997</v>
      </c>
      <c r="C170" s="4">
        <v>2</v>
      </c>
      <c r="D170" s="11">
        <v>7.35</v>
      </c>
      <c r="E170" s="12"/>
      <c r="F170" s="13">
        <v>-0.65</v>
      </c>
      <c r="G170" s="12"/>
      <c r="H170" s="14">
        <v>-8.1</v>
      </c>
      <c r="I170" s="15"/>
      <c r="J170" s="15"/>
      <c r="K170">
        <f t="shared" si="2"/>
        <v>1054</v>
      </c>
    </row>
    <row r="171" spans="1:11" x14ac:dyDescent="0.15">
      <c r="A171" s="4">
        <v>903</v>
      </c>
      <c r="B171" s="4">
        <v>0.40899999999999997</v>
      </c>
      <c r="C171" s="4">
        <v>2</v>
      </c>
      <c r="D171" s="11">
        <v>7.35</v>
      </c>
      <c r="E171" s="12"/>
      <c r="F171" s="13">
        <v>-0.65</v>
      </c>
      <c r="G171" s="12"/>
      <c r="H171" s="14">
        <v>-8.1</v>
      </c>
      <c r="I171" s="15"/>
      <c r="J171" s="15"/>
      <c r="K171">
        <f t="shared" si="2"/>
        <v>1053</v>
      </c>
    </row>
    <row r="172" spans="1:11" x14ac:dyDescent="0.15">
      <c r="A172" s="4">
        <v>904</v>
      </c>
      <c r="B172" s="4">
        <v>0.41099999999999998</v>
      </c>
      <c r="C172" s="4">
        <v>2</v>
      </c>
      <c r="D172" s="11">
        <v>7.43</v>
      </c>
      <c r="E172" s="12"/>
      <c r="F172" s="13">
        <v>-0.56999999999999995</v>
      </c>
      <c r="G172" s="12"/>
      <c r="H172" s="14">
        <v>-7.1</v>
      </c>
      <c r="I172" s="15"/>
      <c r="J172" s="15"/>
      <c r="K172">
        <f t="shared" si="2"/>
        <v>1051</v>
      </c>
    </row>
    <row r="173" spans="1:11" x14ac:dyDescent="0.15">
      <c r="A173" s="4">
        <v>905</v>
      </c>
      <c r="B173" s="4">
        <v>0.41199999999999998</v>
      </c>
      <c r="C173" s="4">
        <v>2</v>
      </c>
      <c r="D173" s="11">
        <v>7.43</v>
      </c>
      <c r="E173" s="12"/>
      <c r="F173" s="13">
        <v>-0.56999999999999995</v>
      </c>
      <c r="G173" s="12"/>
      <c r="H173" s="14">
        <v>-7.1</v>
      </c>
      <c r="I173" s="15"/>
      <c r="J173" s="15"/>
      <c r="K173">
        <f t="shared" si="2"/>
        <v>1050</v>
      </c>
    </row>
    <row r="174" spans="1:11" x14ac:dyDescent="0.15">
      <c r="A174" s="4">
        <v>906</v>
      </c>
      <c r="B174" s="4">
        <v>0.41399999999999998</v>
      </c>
      <c r="C174" s="4">
        <v>2</v>
      </c>
      <c r="D174" s="11">
        <v>7.43</v>
      </c>
      <c r="E174" s="12"/>
      <c r="F174" s="13">
        <v>-0.56999999999999995</v>
      </c>
      <c r="G174" s="12"/>
      <c r="H174" s="14">
        <v>-7.1</v>
      </c>
      <c r="I174" s="15"/>
      <c r="J174" s="15"/>
      <c r="K174">
        <f t="shared" si="2"/>
        <v>1048</v>
      </c>
    </row>
    <row r="175" spans="1:11" x14ac:dyDescent="0.15">
      <c r="A175" s="4">
        <v>907</v>
      </c>
      <c r="B175" s="4">
        <v>0.41599999999999998</v>
      </c>
      <c r="C175" s="4">
        <v>2</v>
      </c>
      <c r="D175" s="11">
        <v>7.43</v>
      </c>
      <c r="E175" s="12"/>
      <c r="F175" s="13">
        <v>-0.56999999999999995</v>
      </c>
      <c r="G175" s="12"/>
      <c r="H175" s="14">
        <v>-7.1</v>
      </c>
      <c r="I175" s="15"/>
      <c r="J175" s="15"/>
      <c r="K175">
        <f t="shared" si="2"/>
        <v>1046</v>
      </c>
    </row>
    <row r="176" spans="1:11" x14ac:dyDescent="0.15">
      <c r="A176" s="4">
        <v>908</v>
      </c>
      <c r="B176" s="4">
        <v>0.41699999999999998</v>
      </c>
      <c r="C176" s="4">
        <v>2</v>
      </c>
      <c r="D176" s="11">
        <v>7.43</v>
      </c>
      <c r="E176" s="12"/>
      <c r="F176" s="13">
        <v>-0.56999999999999995</v>
      </c>
      <c r="G176" s="12"/>
      <c r="H176" s="14">
        <v>-7.1</v>
      </c>
      <c r="I176" s="15"/>
      <c r="J176" s="15"/>
      <c r="K176">
        <f t="shared" si="2"/>
        <v>1045</v>
      </c>
    </row>
    <row r="177" spans="1:11" x14ac:dyDescent="0.15">
      <c r="A177" s="4">
        <v>909</v>
      </c>
      <c r="B177" s="4">
        <v>0.41899999999999998</v>
      </c>
      <c r="C177" s="4">
        <v>2</v>
      </c>
      <c r="D177" s="11">
        <v>7.43</v>
      </c>
      <c r="E177" s="12"/>
      <c r="F177" s="13">
        <v>-0.56999999999999995</v>
      </c>
      <c r="G177" s="12"/>
      <c r="H177" s="14">
        <v>-7.1</v>
      </c>
      <c r="I177" s="15"/>
      <c r="J177" s="15"/>
      <c r="K177">
        <f t="shared" si="2"/>
        <v>1043</v>
      </c>
    </row>
    <row r="178" spans="1:11" x14ac:dyDescent="0.15">
      <c r="A178" s="4">
        <v>910</v>
      </c>
      <c r="B178" s="4">
        <v>0.42199999999999999</v>
      </c>
      <c r="C178" s="4">
        <v>2</v>
      </c>
      <c r="D178" s="11">
        <v>7.43</v>
      </c>
      <c r="E178" s="12"/>
      <c r="F178" s="13">
        <v>-0.56999999999999995</v>
      </c>
      <c r="G178" s="12"/>
      <c r="H178" s="14">
        <v>-7.1</v>
      </c>
      <c r="I178" s="15"/>
      <c r="J178" s="15"/>
      <c r="K178">
        <f t="shared" si="2"/>
        <v>1040</v>
      </c>
    </row>
    <row r="179" spans="1:11" x14ac:dyDescent="0.15">
      <c r="A179" s="4">
        <v>911</v>
      </c>
      <c r="B179" s="4">
        <v>0.434</v>
      </c>
      <c r="C179" s="4">
        <v>2</v>
      </c>
      <c r="D179" s="11">
        <v>7.43</v>
      </c>
      <c r="E179" s="12"/>
      <c r="F179" s="13">
        <v>-0.56999999999999995</v>
      </c>
      <c r="G179" s="12"/>
      <c r="H179" s="14">
        <v>-7.1</v>
      </c>
      <c r="I179" s="15"/>
      <c r="J179" s="15"/>
      <c r="K179">
        <f t="shared" si="2"/>
        <v>1028</v>
      </c>
    </row>
    <row r="180" spans="1:11" x14ac:dyDescent="0.15">
      <c r="A180" s="4">
        <v>912</v>
      </c>
      <c r="B180" s="4">
        <v>0.438</v>
      </c>
      <c r="C180" s="4">
        <v>2</v>
      </c>
      <c r="D180" s="11">
        <v>7.43</v>
      </c>
      <c r="E180" s="12"/>
      <c r="F180" s="13">
        <v>-0.56999999999999995</v>
      </c>
      <c r="G180" s="12"/>
      <c r="H180" s="14">
        <v>-7.1</v>
      </c>
      <c r="I180" s="15"/>
      <c r="J180" s="15"/>
      <c r="K180">
        <f t="shared" si="2"/>
        <v>1024</v>
      </c>
    </row>
    <row r="181" spans="1:11" x14ac:dyDescent="0.15">
      <c r="A181" s="4">
        <v>913</v>
      </c>
      <c r="B181" s="4">
        <v>0.443</v>
      </c>
      <c r="C181" s="4">
        <v>2</v>
      </c>
      <c r="D181" s="11">
        <v>7.43</v>
      </c>
      <c r="E181" s="12"/>
      <c r="F181" s="13">
        <v>-0.56999999999999995</v>
      </c>
      <c r="G181" s="12"/>
      <c r="H181" s="14">
        <v>-7.1</v>
      </c>
      <c r="I181" s="15"/>
      <c r="J181" s="15"/>
      <c r="K181">
        <f t="shared" si="2"/>
        <v>1019</v>
      </c>
    </row>
    <row r="182" spans="1:11" x14ac:dyDescent="0.15">
      <c r="A182" s="4">
        <v>914</v>
      </c>
      <c r="B182" s="4">
        <v>0.44400000000000001</v>
      </c>
      <c r="C182" s="4">
        <v>2</v>
      </c>
      <c r="D182" s="11">
        <v>7.43</v>
      </c>
      <c r="E182" s="12"/>
      <c r="F182" s="13">
        <v>-0.56999999999999995</v>
      </c>
      <c r="G182" s="12"/>
      <c r="H182" s="14">
        <v>-7.1</v>
      </c>
      <c r="I182" s="15"/>
      <c r="J182" s="15"/>
      <c r="K182">
        <f t="shared" si="2"/>
        <v>1018</v>
      </c>
    </row>
    <row r="183" spans="1:11" x14ac:dyDescent="0.15">
      <c r="A183" s="4">
        <v>915</v>
      </c>
      <c r="B183" s="4">
        <v>0.44700000000000001</v>
      </c>
      <c r="C183" s="4">
        <v>2</v>
      </c>
      <c r="D183" s="11">
        <v>7.43</v>
      </c>
      <c r="E183" s="12"/>
      <c r="F183" s="13">
        <v>-0.56999999999999995</v>
      </c>
      <c r="G183" s="12"/>
      <c r="H183" s="14">
        <v>-7.1</v>
      </c>
      <c r="I183" s="15"/>
      <c r="J183" s="15"/>
      <c r="K183">
        <f t="shared" si="2"/>
        <v>1015</v>
      </c>
    </row>
    <row r="184" spans="1:11" x14ac:dyDescent="0.15">
      <c r="A184" s="4">
        <v>916</v>
      </c>
      <c r="B184" s="4">
        <v>0.44900000000000001</v>
      </c>
      <c r="C184" s="4">
        <v>2</v>
      </c>
      <c r="D184" s="11">
        <v>7.43</v>
      </c>
      <c r="E184" s="12"/>
      <c r="F184" s="13">
        <v>-0.56999999999999995</v>
      </c>
      <c r="G184" s="12"/>
      <c r="H184" s="14">
        <v>-7.1</v>
      </c>
      <c r="I184" s="15"/>
      <c r="J184" s="15"/>
      <c r="K184">
        <f t="shared" si="2"/>
        <v>1013</v>
      </c>
    </row>
    <row r="185" spans="1:11" x14ac:dyDescent="0.15">
      <c r="A185" s="4">
        <v>917</v>
      </c>
      <c r="B185" s="4">
        <v>0.45</v>
      </c>
      <c r="C185" s="4">
        <v>2</v>
      </c>
      <c r="D185" s="11">
        <v>7.43</v>
      </c>
      <c r="E185" s="12"/>
      <c r="F185" s="13">
        <v>-0.56999999999999995</v>
      </c>
      <c r="G185" s="12"/>
      <c r="H185" s="14">
        <v>-7.1</v>
      </c>
      <c r="I185" s="15"/>
      <c r="J185" s="15"/>
      <c r="K185">
        <f t="shared" ref="K185:K248" si="3">457+1057-52-B185*1000</f>
        <v>1012</v>
      </c>
    </row>
    <row r="186" spans="1:11" x14ac:dyDescent="0.15">
      <c r="A186" s="4">
        <v>918</v>
      </c>
      <c r="B186" s="4">
        <v>0.45100000000000001</v>
      </c>
      <c r="C186" s="4">
        <v>2</v>
      </c>
      <c r="D186" s="11">
        <v>7.43</v>
      </c>
      <c r="E186" s="12"/>
      <c r="F186" s="13">
        <v>-0.56999999999999995</v>
      </c>
      <c r="G186" s="12"/>
      <c r="H186" s="14">
        <v>-7.1</v>
      </c>
      <c r="I186" s="15"/>
      <c r="J186" s="15"/>
      <c r="K186">
        <f t="shared" si="3"/>
        <v>1011</v>
      </c>
    </row>
    <row r="187" spans="1:11" x14ac:dyDescent="0.15">
      <c r="A187" s="4">
        <v>919</v>
      </c>
      <c r="B187" s="4">
        <v>0.45200000000000001</v>
      </c>
      <c r="C187" s="4">
        <v>2</v>
      </c>
      <c r="D187" s="11">
        <v>7.43</v>
      </c>
      <c r="E187" s="12"/>
      <c r="F187" s="13">
        <v>-0.56999999999999995</v>
      </c>
      <c r="G187" s="12"/>
      <c r="H187" s="14">
        <v>-7.1</v>
      </c>
      <c r="I187" s="15"/>
      <c r="J187" s="15"/>
      <c r="K187">
        <f t="shared" si="3"/>
        <v>1010</v>
      </c>
    </row>
    <row r="188" spans="1:11" x14ac:dyDescent="0.15">
      <c r="A188" s="4">
        <v>920</v>
      </c>
      <c r="B188" s="4">
        <v>0.45300000000000001</v>
      </c>
      <c r="C188" s="4">
        <v>2</v>
      </c>
      <c r="D188" s="11">
        <v>7.43</v>
      </c>
      <c r="E188" s="12"/>
      <c r="F188" s="13">
        <v>-0.56999999999999995</v>
      </c>
      <c r="G188" s="12"/>
      <c r="H188" s="14">
        <v>-7.1</v>
      </c>
      <c r="I188" s="15"/>
      <c r="J188" s="15"/>
      <c r="K188">
        <f t="shared" si="3"/>
        <v>1009</v>
      </c>
    </row>
    <row r="189" spans="1:11" x14ac:dyDescent="0.15">
      <c r="A189" s="4">
        <v>921</v>
      </c>
      <c r="B189" s="4">
        <v>0.45400000000000001</v>
      </c>
      <c r="C189" s="4">
        <v>2</v>
      </c>
      <c r="D189" s="11">
        <v>7.43</v>
      </c>
      <c r="E189" s="12"/>
      <c r="F189" s="13">
        <v>-0.56999999999999995</v>
      </c>
      <c r="G189" s="12"/>
      <c r="H189" s="14">
        <v>-7.1</v>
      </c>
      <c r="I189" s="15"/>
      <c r="J189" s="15"/>
      <c r="K189">
        <f t="shared" si="3"/>
        <v>1008</v>
      </c>
    </row>
    <row r="190" spans="1:11" x14ac:dyDescent="0.15">
      <c r="A190" s="4">
        <v>922</v>
      </c>
      <c r="B190" s="4">
        <v>0.45600000000000002</v>
      </c>
      <c r="C190" s="4">
        <v>2</v>
      </c>
      <c r="D190" s="11">
        <v>7.43</v>
      </c>
      <c r="E190" s="12"/>
      <c r="F190" s="13">
        <v>-0.56999999999999995</v>
      </c>
      <c r="G190" s="12"/>
      <c r="H190" s="14">
        <v>-7.1</v>
      </c>
      <c r="I190" s="15"/>
      <c r="J190" s="15"/>
      <c r="K190">
        <f t="shared" si="3"/>
        <v>1006</v>
      </c>
    </row>
    <row r="191" spans="1:11" x14ac:dyDescent="0.15">
      <c r="A191" s="4">
        <v>923</v>
      </c>
      <c r="B191" s="4">
        <v>0.45700000000000002</v>
      </c>
      <c r="C191" s="4">
        <v>2</v>
      </c>
      <c r="D191" s="11">
        <v>7.43</v>
      </c>
      <c r="E191" s="12"/>
      <c r="F191" s="13">
        <v>-0.56999999999999995</v>
      </c>
      <c r="G191" s="12"/>
      <c r="H191" s="14">
        <v>-7.1</v>
      </c>
      <c r="I191" s="15"/>
      <c r="J191" s="15"/>
      <c r="K191">
        <f t="shared" si="3"/>
        <v>1005</v>
      </c>
    </row>
    <row r="192" spans="1:11" x14ac:dyDescent="0.15">
      <c r="A192" s="4">
        <v>924</v>
      </c>
      <c r="B192" s="4">
        <v>0.45800000000000002</v>
      </c>
      <c r="C192" s="4">
        <v>2</v>
      </c>
      <c r="D192" s="11">
        <v>7.43</v>
      </c>
      <c r="E192" s="12"/>
      <c r="F192" s="13">
        <v>-0.56999999999999995</v>
      </c>
      <c r="G192" s="12"/>
      <c r="H192" s="14">
        <v>-7.1</v>
      </c>
      <c r="I192" s="15"/>
      <c r="J192" s="15"/>
      <c r="K192">
        <f t="shared" si="3"/>
        <v>1004</v>
      </c>
    </row>
    <row r="193" spans="1:11" x14ac:dyDescent="0.15">
      <c r="A193" s="4">
        <v>925</v>
      </c>
      <c r="B193" s="4">
        <v>0.45900000000000002</v>
      </c>
      <c r="C193" s="4">
        <v>2</v>
      </c>
      <c r="D193" s="11">
        <v>7.43</v>
      </c>
      <c r="E193" s="12"/>
      <c r="F193" s="13">
        <v>-0.56999999999999995</v>
      </c>
      <c r="G193" s="12"/>
      <c r="H193" s="14">
        <v>-7.1</v>
      </c>
      <c r="I193" s="15"/>
      <c r="J193" s="15"/>
      <c r="K193">
        <f t="shared" si="3"/>
        <v>1003</v>
      </c>
    </row>
    <row r="194" spans="1:11" x14ac:dyDescent="0.15">
      <c r="A194" s="4">
        <v>926</v>
      </c>
      <c r="B194" s="4">
        <v>0.46100000000000002</v>
      </c>
      <c r="C194" s="4">
        <v>2</v>
      </c>
      <c r="D194" s="11">
        <v>7.43</v>
      </c>
      <c r="E194" s="12"/>
      <c r="F194" s="13">
        <v>-0.56999999999999995</v>
      </c>
      <c r="G194" s="12"/>
      <c r="H194" s="14">
        <v>-7.1</v>
      </c>
      <c r="I194" s="15"/>
      <c r="J194" s="15"/>
      <c r="K194">
        <f t="shared" si="3"/>
        <v>1001</v>
      </c>
    </row>
    <row r="195" spans="1:11" x14ac:dyDescent="0.15">
      <c r="A195" s="4">
        <v>927</v>
      </c>
      <c r="B195" s="4">
        <v>0.46300000000000002</v>
      </c>
      <c r="C195" s="4">
        <v>2</v>
      </c>
      <c r="D195" s="11">
        <v>7.43</v>
      </c>
      <c r="E195" s="12"/>
      <c r="F195" s="13">
        <v>-0.56999999999999995</v>
      </c>
      <c r="G195" s="12"/>
      <c r="H195" s="14">
        <v>-7.1</v>
      </c>
      <c r="I195" s="15"/>
      <c r="J195" s="15"/>
      <c r="K195">
        <f t="shared" si="3"/>
        <v>999</v>
      </c>
    </row>
    <row r="196" spans="1:11" x14ac:dyDescent="0.15">
      <c r="A196" s="4">
        <v>928</v>
      </c>
      <c r="B196" s="4">
        <v>0.46400000000000002</v>
      </c>
      <c r="C196" s="4">
        <v>2</v>
      </c>
      <c r="D196" s="11">
        <v>7.43</v>
      </c>
      <c r="E196" s="12"/>
      <c r="F196" s="13">
        <v>-0.56999999999999995</v>
      </c>
      <c r="G196" s="12"/>
      <c r="H196" s="14">
        <v>-7.1</v>
      </c>
      <c r="I196" s="15"/>
      <c r="J196" s="15"/>
      <c r="K196">
        <f t="shared" si="3"/>
        <v>998</v>
      </c>
    </row>
    <row r="197" spans="1:11" x14ac:dyDescent="0.15">
      <c r="A197" s="4">
        <v>929</v>
      </c>
      <c r="B197" s="4">
        <v>0.46500000000000002</v>
      </c>
      <c r="C197" s="4">
        <v>2</v>
      </c>
      <c r="D197" s="11">
        <v>7.43</v>
      </c>
      <c r="E197" s="12"/>
      <c r="F197" s="13">
        <v>-0.56999999999999995</v>
      </c>
      <c r="G197" s="12"/>
      <c r="H197" s="14">
        <v>-7.1</v>
      </c>
      <c r="I197" s="15"/>
      <c r="J197" s="15"/>
      <c r="K197">
        <f t="shared" si="3"/>
        <v>997</v>
      </c>
    </row>
    <row r="198" spans="1:11" x14ac:dyDescent="0.15">
      <c r="A198" s="4">
        <v>930</v>
      </c>
      <c r="B198" s="4">
        <v>0.46600000000000003</v>
      </c>
      <c r="C198" s="4">
        <v>2</v>
      </c>
      <c r="D198" s="11">
        <v>7.43</v>
      </c>
      <c r="E198" s="12"/>
      <c r="F198" s="13">
        <v>-0.56999999999999995</v>
      </c>
      <c r="G198" s="12"/>
      <c r="H198" s="14">
        <v>-7.1</v>
      </c>
      <c r="I198" s="15"/>
      <c r="J198" s="15"/>
      <c r="K198">
        <f t="shared" si="3"/>
        <v>996</v>
      </c>
    </row>
    <row r="199" spans="1:11" x14ac:dyDescent="0.15">
      <c r="A199" s="4">
        <v>931</v>
      </c>
      <c r="B199" s="4">
        <v>0.47099999999999997</v>
      </c>
      <c r="C199" s="4">
        <v>2</v>
      </c>
      <c r="D199" s="11">
        <v>7.43</v>
      </c>
      <c r="E199" s="12"/>
      <c r="F199" s="13">
        <v>-0.56999999999999995</v>
      </c>
      <c r="G199" s="12"/>
      <c r="H199" s="14">
        <v>-7.1</v>
      </c>
      <c r="I199" s="15"/>
      <c r="J199" s="15"/>
      <c r="K199">
        <f t="shared" si="3"/>
        <v>991</v>
      </c>
    </row>
    <row r="200" spans="1:11" x14ac:dyDescent="0.15">
      <c r="A200" s="4">
        <v>932</v>
      </c>
      <c r="B200" s="4">
        <v>0.47699999999999998</v>
      </c>
      <c r="C200" s="4">
        <v>2</v>
      </c>
      <c r="D200" s="11">
        <v>7.43</v>
      </c>
      <c r="E200" s="12"/>
      <c r="F200" s="13">
        <v>-0.56999999999999995</v>
      </c>
      <c r="G200" s="12"/>
      <c r="H200" s="14">
        <v>-7.1</v>
      </c>
      <c r="I200" s="15"/>
      <c r="J200" s="15"/>
      <c r="K200">
        <f t="shared" si="3"/>
        <v>985</v>
      </c>
    </row>
    <row r="201" spans="1:11" x14ac:dyDescent="0.15">
      <c r="A201" s="4">
        <v>933</v>
      </c>
      <c r="B201" s="4">
        <v>0.48799999999999999</v>
      </c>
      <c r="C201" s="4">
        <v>2</v>
      </c>
      <c r="D201" s="11">
        <v>7.43</v>
      </c>
      <c r="E201" s="12"/>
      <c r="F201" s="13">
        <v>-0.56999999999999995</v>
      </c>
      <c r="G201" s="12"/>
      <c r="H201" s="14">
        <v>-7.1</v>
      </c>
      <c r="I201" s="15"/>
      <c r="J201" s="15"/>
      <c r="K201">
        <f t="shared" si="3"/>
        <v>974</v>
      </c>
    </row>
    <row r="202" spans="1:11" x14ac:dyDescent="0.15">
      <c r="A202" s="4">
        <v>934</v>
      </c>
      <c r="B202" s="4">
        <v>0.49</v>
      </c>
      <c r="C202" s="4">
        <v>2</v>
      </c>
      <c r="D202" s="11">
        <v>7.43</v>
      </c>
      <c r="E202" s="12"/>
      <c r="F202" s="13">
        <v>-0.56999999999999995</v>
      </c>
      <c r="G202" s="12"/>
      <c r="H202" s="14">
        <v>-7.1</v>
      </c>
      <c r="I202" s="15"/>
      <c r="J202" s="15"/>
      <c r="K202">
        <f t="shared" si="3"/>
        <v>972</v>
      </c>
    </row>
    <row r="203" spans="1:11" x14ac:dyDescent="0.15">
      <c r="A203" s="4">
        <v>935</v>
      </c>
      <c r="B203" s="4">
        <v>0.49299999999999999</v>
      </c>
      <c r="C203" s="4">
        <v>2</v>
      </c>
      <c r="D203" s="11">
        <v>7.43</v>
      </c>
      <c r="E203" s="12"/>
      <c r="F203" s="13">
        <v>-0.56999999999999995</v>
      </c>
      <c r="G203" s="12"/>
      <c r="H203" s="14">
        <v>-7.1</v>
      </c>
      <c r="I203" s="15"/>
      <c r="J203" s="15"/>
      <c r="K203">
        <f t="shared" si="3"/>
        <v>969</v>
      </c>
    </row>
    <row r="204" spans="1:11" x14ac:dyDescent="0.15">
      <c r="A204" s="4">
        <v>936</v>
      </c>
      <c r="B204" s="4">
        <v>0.49399999999999999</v>
      </c>
      <c r="C204" s="4">
        <v>2</v>
      </c>
      <c r="D204" s="11">
        <v>7.43</v>
      </c>
      <c r="E204" s="12"/>
      <c r="F204" s="13">
        <v>-0.56999999999999995</v>
      </c>
      <c r="G204" s="12"/>
      <c r="H204" s="14">
        <v>-7.1</v>
      </c>
      <c r="I204" s="15"/>
      <c r="J204" s="15"/>
      <c r="K204">
        <f t="shared" si="3"/>
        <v>968</v>
      </c>
    </row>
    <row r="205" spans="1:11" x14ac:dyDescent="0.15">
      <c r="A205" s="4">
        <v>937</v>
      </c>
      <c r="B205" s="4">
        <v>0.495</v>
      </c>
      <c r="C205" s="4">
        <v>2</v>
      </c>
      <c r="D205" s="11">
        <v>7.43</v>
      </c>
      <c r="E205" s="12"/>
      <c r="F205" s="13">
        <v>-0.56999999999999995</v>
      </c>
      <c r="G205" s="12"/>
      <c r="H205" s="14">
        <v>-7.1</v>
      </c>
      <c r="I205" s="15"/>
      <c r="J205" s="15"/>
      <c r="K205">
        <f t="shared" si="3"/>
        <v>967</v>
      </c>
    </row>
    <row r="206" spans="1:11" x14ac:dyDescent="0.15">
      <c r="A206" s="4">
        <v>938</v>
      </c>
      <c r="B206" s="4">
        <v>0.497</v>
      </c>
      <c r="C206" s="4">
        <v>2</v>
      </c>
      <c r="D206" s="11">
        <v>7.43</v>
      </c>
      <c r="E206" s="12"/>
      <c r="F206" s="13">
        <v>-0.56999999999999995</v>
      </c>
      <c r="G206" s="12"/>
      <c r="H206" s="14">
        <v>-7.1</v>
      </c>
      <c r="I206" s="15"/>
      <c r="J206" s="15"/>
      <c r="K206">
        <f t="shared" si="3"/>
        <v>965</v>
      </c>
    </row>
    <row r="207" spans="1:11" x14ac:dyDescent="0.15">
      <c r="A207" s="4">
        <v>939</v>
      </c>
      <c r="B207" s="4">
        <v>0.498</v>
      </c>
      <c r="C207" s="4">
        <v>2</v>
      </c>
      <c r="D207" s="11">
        <v>7.43</v>
      </c>
      <c r="E207" s="12"/>
      <c r="F207" s="13">
        <v>-0.56999999999999995</v>
      </c>
      <c r="G207" s="12"/>
      <c r="H207" s="14">
        <v>-7.1</v>
      </c>
      <c r="I207" s="15"/>
      <c r="J207" s="15"/>
      <c r="K207">
        <f t="shared" si="3"/>
        <v>964</v>
      </c>
    </row>
    <row r="208" spans="1:11" x14ac:dyDescent="0.15">
      <c r="A208" s="4">
        <v>940</v>
      </c>
      <c r="B208" s="4">
        <v>0.499</v>
      </c>
      <c r="C208" s="4">
        <v>2</v>
      </c>
      <c r="D208" s="11">
        <v>7.43</v>
      </c>
      <c r="E208" s="12"/>
      <c r="F208" s="13">
        <v>-0.56999999999999995</v>
      </c>
      <c r="G208" s="12"/>
      <c r="H208" s="14">
        <v>-7.1</v>
      </c>
      <c r="I208" s="15"/>
      <c r="J208" s="15"/>
      <c r="K208">
        <f t="shared" si="3"/>
        <v>963</v>
      </c>
    </row>
    <row r="209" spans="1:11" x14ac:dyDescent="0.15">
      <c r="A209" s="4">
        <v>941</v>
      </c>
      <c r="B209" s="4">
        <v>0.5</v>
      </c>
      <c r="C209" s="4">
        <v>2</v>
      </c>
      <c r="D209" s="11">
        <v>7.43</v>
      </c>
      <c r="E209" s="12"/>
      <c r="F209" s="13">
        <v>-0.56999999999999995</v>
      </c>
      <c r="G209" s="12"/>
      <c r="H209" s="14">
        <v>-7.1</v>
      </c>
      <c r="I209" s="15"/>
      <c r="J209" s="15"/>
      <c r="K209">
        <f t="shared" si="3"/>
        <v>962</v>
      </c>
    </row>
    <row r="210" spans="1:11" x14ac:dyDescent="0.15">
      <c r="A210" s="4">
        <v>942</v>
      </c>
      <c r="B210" s="4">
        <v>0.501</v>
      </c>
      <c r="C210" s="4">
        <v>2</v>
      </c>
      <c r="D210" s="11">
        <v>7.43</v>
      </c>
      <c r="E210" s="12"/>
      <c r="F210" s="13">
        <v>-0.56999999999999995</v>
      </c>
      <c r="G210" s="12"/>
      <c r="H210" s="14">
        <v>-7.1</v>
      </c>
      <c r="I210" s="15"/>
      <c r="J210" s="15"/>
      <c r="K210">
        <f t="shared" si="3"/>
        <v>961</v>
      </c>
    </row>
    <row r="211" spans="1:11" x14ac:dyDescent="0.15">
      <c r="A211" s="4">
        <v>943</v>
      </c>
      <c r="B211" s="4">
        <v>0.502</v>
      </c>
      <c r="C211" s="4">
        <v>2</v>
      </c>
      <c r="D211" s="11">
        <v>7.43</v>
      </c>
      <c r="E211" s="12"/>
      <c r="F211" s="13">
        <v>-0.56999999999999995</v>
      </c>
      <c r="G211" s="12"/>
      <c r="H211" s="14">
        <v>-7.1</v>
      </c>
      <c r="I211" s="15"/>
      <c r="J211" s="15"/>
      <c r="K211">
        <f t="shared" si="3"/>
        <v>960</v>
      </c>
    </row>
    <row r="212" spans="1:11" x14ac:dyDescent="0.15">
      <c r="A212" s="4">
        <v>944</v>
      </c>
      <c r="B212" s="4">
        <v>0.503</v>
      </c>
      <c r="C212" s="4">
        <v>2</v>
      </c>
      <c r="D212" s="11">
        <v>7.43</v>
      </c>
      <c r="E212" s="12"/>
      <c r="F212" s="13">
        <v>-0.56999999999999995</v>
      </c>
      <c r="G212" s="12"/>
      <c r="H212" s="14">
        <v>-7.1</v>
      </c>
      <c r="I212" s="15"/>
      <c r="J212" s="15"/>
      <c r="K212">
        <f t="shared" si="3"/>
        <v>959</v>
      </c>
    </row>
    <row r="213" spans="1:11" x14ac:dyDescent="0.15">
      <c r="A213" s="4">
        <v>945</v>
      </c>
      <c r="B213" s="4">
        <v>0.504</v>
      </c>
      <c r="C213" s="4">
        <v>2</v>
      </c>
      <c r="D213" s="11">
        <v>7.43</v>
      </c>
      <c r="E213" s="12"/>
      <c r="F213" s="13">
        <v>-0.56999999999999995</v>
      </c>
      <c r="G213" s="12"/>
      <c r="H213" s="14">
        <v>-7.1</v>
      </c>
      <c r="I213" s="15"/>
      <c r="J213" s="15"/>
      <c r="K213">
        <f t="shared" si="3"/>
        <v>958</v>
      </c>
    </row>
    <row r="214" spans="1:11" x14ac:dyDescent="0.15">
      <c r="A214" s="4">
        <v>946</v>
      </c>
      <c r="B214" s="4">
        <v>0.505</v>
      </c>
      <c r="C214" s="4">
        <v>2</v>
      </c>
      <c r="D214" s="11">
        <v>7.43</v>
      </c>
      <c r="E214" s="12"/>
      <c r="F214" s="13">
        <v>-0.56999999999999995</v>
      </c>
      <c r="G214" s="12"/>
      <c r="H214" s="14">
        <v>-7.1</v>
      </c>
      <c r="I214" s="15"/>
      <c r="J214" s="15"/>
      <c r="K214">
        <f t="shared" si="3"/>
        <v>957</v>
      </c>
    </row>
    <row r="215" spans="1:11" x14ac:dyDescent="0.15">
      <c r="A215" s="4">
        <v>947</v>
      </c>
      <c r="B215" s="4">
        <v>0.50700000000000001</v>
      </c>
      <c r="C215" s="4">
        <v>2</v>
      </c>
      <c r="D215" s="11">
        <v>7.43</v>
      </c>
      <c r="E215" s="12"/>
      <c r="F215" s="13">
        <v>-0.56999999999999995</v>
      </c>
      <c r="G215" s="12"/>
      <c r="H215" s="14">
        <v>-7.1</v>
      </c>
      <c r="I215" s="15"/>
      <c r="J215" s="15"/>
      <c r="K215">
        <f t="shared" si="3"/>
        <v>955</v>
      </c>
    </row>
    <row r="216" spans="1:11" x14ac:dyDescent="0.15">
      <c r="A216" s="4">
        <v>948</v>
      </c>
      <c r="B216" s="4">
        <v>0.50900000000000001</v>
      </c>
      <c r="C216" s="4">
        <v>2</v>
      </c>
      <c r="D216" s="11">
        <v>7.43</v>
      </c>
      <c r="E216" s="12"/>
      <c r="F216" s="13">
        <v>-0.56999999999999995</v>
      </c>
      <c r="G216" s="12"/>
      <c r="H216" s="14">
        <v>-7.1</v>
      </c>
      <c r="I216" s="15"/>
      <c r="J216" s="15"/>
      <c r="K216">
        <f t="shared" si="3"/>
        <v>953</v>
      </c>
    </row>
    <row r="217" spans="1:11" x14ac:dyDescent="0.15">
      <c r="A217" s="4">
        <v>949</v>
      </c>
      <c r="B217" s="4">
        <v>0.51</v>
      </c>
      <c r="C217" s="4">
        <v>2</v>
      </c>
      <c r="D217" s="11">
        <v>7.43</v>
      </c>
      <c r="E217" s="12"/>
      <c r="F217" s="13">
        <v>-0.56999999999999995</v>
      </c>
      <c r="G217" s="12"/>
      <c r="H217" s="14">
        <v>-7.1</v>
      </c>
      <c r="I217" s="15"/>
      <c r="J217" s="15"/>
      <c r="K217">
        <f t="shared" si="3"/>
        <v>952</v>
      </c>
    </row>
    <row r="218" spans="1:11" x14ac:dyDescent="0.15">
      <c r="A218" s="4">
        <v>950</v>
      </c>
      <c r="B218" s="4">
        <v>0.51100000000000001</v>
      </c>
      <c r="C218" s="4">
        <v>2</v>
      </c>
      <c r="D218" s="11">
        <v>7.43</v>
      </c>
      <c r="E218" s="12"/>
      <c r="F218" s="13">
        <v>-0.56999999999999995</v>
      </c>
      <c r="G218" s="12"/>
      <c r="H218" s="14">
        <v>-7.1</v>
      </c>
      <c r="I218" s="15"/>
      <c r="J218" s="15"/>
      <c r="K218">
        <f t="shared" si="3"/>
        <v>951</v>
      </c>
    </row>
    <row r="219" spans="1:11" x14ac:dyDescent="0.15">
      <c r="A219" s="4">
        <v>951</v>
      </c>
      <c r="B219" s="4">
        <v>0.51300000000000001</v>
      </c>
      <c r="C219" s="4">
        <v>2</v>
      </c>
      <c r="D219" s="11">
        <v>7.43</v>
      </c>
      <c r="E219" s="12"/>
      <c r="F219" s="13">
        <v>-0.56999999999999995</v>
      </c>
      <c r="G219" s="12"/>
      <c r="H219" s="14">
        <v>-7.1</v>
      </c>
      <c r="I219" s="15"/>
      <c r="J219" s="15"/>
      <c r="K219">
        <f t="shared" si="3"/>
        <v>949</v>
      </c>
    </row>
    <row r="220" spans="1:11" x14ac:dyDescent="0.15">
      <c r="A220" s="4">
        <v>952</v>
      </c>
      <c r="B220" s="4">
        <v>0.51400000000000001</v>
      </c>
      <c r="C220" s="4">
        <v>2</v>
      </c>
      <c r="D220" s="11">
        <v>7.43</v>
      </c>
      <c r="E220" s="12"/>
      <c r="F220" s="13">
        <v>-0.56999999999999995</v>
      </c>
      <c r="G220" s="12"/>
      <c r="H220" s="14">
        <v>-7.1</v>
      </c>
      <c r="I220" s="15"/>
      <c r="J220" s="15"/>
      <c r="K220">
        <f t="shared" si="3"/>
        <v>948</v>
      </c>
    </row>
    <row r="221" spans="1:11" x14ac:dyDescent="0.15">
      <c r="A221" s="4">
        <v>953</v>
      </c>
      <c r="B221" s="4">
        <v>0.51600000000000001</v>
      </c>
      <c r="C221" s="4">
        <v>2</v>
      </c>
      <c r="D221" s="11">
        <v>7.43</v>
      </c>
      <c r="E221" s="12"/>
      <c r="F221" s="13">
        <v>-0.56999999999999995</v>
      </c>
      <c r="G221" s="12"/>
      <c r="H221" s="14">
        <v>-7.1</v>
      </c>
      <c r="I221" s="15"/>
      <c r="J221" s="15"/>
      <c r="K221">
        <f t="shared" si="3"/>
        <v>946</v>
      </c>
    </row>
    <row r="222" spans="1:11" x14ac:dyDescent="0.15">
      <c r="A222" s="4">
        <v>954</v>
      </c>
      <c r="B222" s="4">
        <v>0.51700000000000002</v>
      </c>
      <c r="C222" s="4">
        <v>2</v>
      </c>
      <c r="D222" s="11">
        <v>7.43</v>
      </c>
      <c r="E222" s="12"/>
      <c r="F222" s="13">
        <v>-0.56999999999999995</v>
      </c>
      <c r="G222" s="12"/>
      <c r="H222" s="14">
        <v>-7.1</v>
      </c>
      <c r="I222" s="15"/>
      <c r="J222" s="15"/>
      <c r="K222">
        <f t="shared" si="3"/>
        <v>945</v>
      </c>
    </row>
    <row r="223" spans="1:11" x14ac:dyDescent="0.15">
      <c r="A223" s="4">
        <v>955</v>
      </c>
      <c r="B223" s="4">
        <v>0.51900000000000002</v>
      </c>
      <c r="C223" s="4">
        <v>2</v>
      </c>
      <c r="D223" s="11">
        <v>7.43</v>
      </c>
      <c r="E223" s="12"/>
      <c r="F223" s="13">
        <v>-0.56999999999999995</v>
      </c>
      <c r="G223" s="12"/>
      <c r="H223" s="14">
        <v>-7.1</v>
      </c>
      <c r="I223" s="15"/>
      <c r="J223" s="15"/>
      <c r="K223">
        <f t="shared" si="3"/>
        <v>943</v>
      </c>
    </row>
    <row r="224" spans="1:11" x14ac:dyDescent="0.15">
      <c r="A224" s="4">
        <v>956</v>
      </c>
      <c r="B224" s="4">
        <v>0.52</v>
      </c>
      <c r="C224" s="4">
        <v>2</v>
      </c>
      <c r="D224" s="11">
        <v>7.43</v>
      </c>
      <c r="E224" s="12"/>
      <c r="F224" s="13">
        <v>-0.56999999999999995</v>
      </c>
      <c r="G224" s="12"/>
      <c r="H224" s="14">
        <v>-7.1</v>
      </c>
      <c r="I224" s="15"/>
      <c r="J224" s="15"/>
      <c r="K224">
        <f t="shared" si="3"/>
        <v>942</v>
      </c>
    </row>
    <row r="225" spans="1:11" x14ac:dyDescent="0.15">
      <c r="A225" s="4">
        <v>957</v>
      </c>
      <c r="B225" s="4">
        <v>0.52200000000000002</v>
      </c>
      <c r="C225" s="4">
        <v>2</v>
      </c>
      <c r="D225" s="11">
        <v>7.43</v>
      </c>
      <c r="E225" s="12"/>
      <c r="F225" s="13">
        <v>-0.56999999999999995</v>
      </c>
      <c r="G225" s="12"/>
      <c r="H225" s="14">
        <v>-7.1</v>
      </c>
      <c r="I225" s="15"/>
      <c r="J225" s="15"/>
      <c r="K225">
        <f t="shared" si="3"/>
        <v>940</v>
      </c>
    </row>
    <row r="226" spans="1:11" x14ac:dyDescent="0.15">
      <c r="A226" s="4">
        <v>958</v>
      </c>
      <c r="B226" s="4">
        <v>0.52400000000000002</v>
      </c>
      <c r="C226" s="4">
        <v>2</v>
      </c>
      <c r="D226" s="11">
        <v>7.43</v>
      </c>
      <c r="E226" s="12"/>
      <c r="F226" s="13">
        <v>-0.56999999999999995</v>
      </c>
      <c r="G226" s="12"/>
      <c r="H226" s="14">
        <v>-7.1</v>
      </c>
      <c r="I226" s="15"/>
      <c r="J226" s="15"/>
      <c r="K226">
        <f t="shared" si="3"/>
        <v>938</v>
      </c>
    </row>
    <row r="227" spans="1:11" x14ac:dyDescent="0.15">
      <c r="A227" s="4">
        <v>959</v>
      </c>
      <c r="B227" s="4">
        <v>0.52500000000000002</v>
      </c>
      <c r="C227" s="4">
        <v>2</v>
      </c>
      <c r="D227" s="11">
        <v>7.43</v>
      </c>
      <c r="E227" s="12"/>
      <c r="F227" s="13">
        <v>-0.56999999999999995</v>
      </c>
      <c r="G227" s="12"/>
      <c r="H227" s="14">
        <v>-7.1</v>
      </c>
      <c r="I227" s="15"/>
      <c r="J227" s="15"/>
      <c r="K227">
        <f t="shared" si="3"/>
        <v>937</v>
      </c>
    </row>
    <row r="228" spans="1:11" x14ac:dyDescent="0.15">
      <c r="A228" s="4">
        <v>960</v>
      </c>
      <c r="B228" s="4">
        <v>0.52600000000000002</v>
      </c>
      <c r="C228" s="4">
        <v>2</v>
      </c>
      <c r="D228" s="11">
        <v>7.43</v>
      </c>
      <c r="E228" s="12"/>
      <c r="F228" s="13">
        <v>-0.56999999999999995</v>
      </c>
      <c r="G228" s="12"/>
      <c r="H228" s="14">
        <v>-7.1</v>
      </c>
      <c r="I228" s="15"/>
      <c r="J228" s="15"/>
      <c r="K228">
        <f t="shared" si="3"/>
        <v>936</v>
      </c>
    </row>
    <row r="229" spans="1:11" x14ac:dyDescent="0.15">
      <c r="A229" s="4">
        <v>961</v>
      </c>
      <c r="B229" s="4">
        <v>0.52800000000000002</v>
      </c>
      <c r="C229" s="4">
        <v>2</v>
      </c>
      <c r="D229" s="11">
        <v>7.43</v>
      </c>
      <c r="E229" s="12"/>
      <c r="F229" s="13">
        <v>-0.56999999999999995</v>
      </c>
      <c r="G229" s="12"/>
      <c r="H229" s="14">
        <v>-7.1</v>
      </c>
      <c r="I229" s="15"/>
      <c r="J229" s="15"/>
      <c r="K229">
        <f t="shared" si="3"/>
        <v>934</v>
      </c>
    </row>
    <row r="230" spans="1:11" x14ac:dyDescent="0.15">
      <c r="A230" s="4">
        <v>962</v>
      </c>
      <c r="B230" s="4">
        <v>0.52900000000000003</v>
      </c>
      <c r="C230" s="4">
        <v>2</v>
      </c>
      <c r="D230" s="11">
        <v>7.43</v>
      </c>
      <c r="E230" s="12"/>
      <c r="F230" s="13">
        <v>-0.56999999999999995</v>
      </c>
      <c r="G230" s="12"/>
      <c r="H230" s="14">
        <v>-7.1</v>
      </c>
      <c r="I230" s="15"/>
      <c r="J230" s="15"/>
      <c r="K230">
        <f t="shared" si="3"/>
        <v>933</v>
      </c>
    </row>
    <row r="231" spans="1:11" x14ac:dyDescent="0.15">
      <c r="A231" s="4">
        <v>963</v>
      </c>
      <c r="B231" s="4">
        <v>0.53100000000000003</v>
      </c>
      <c r="C231" s="4">
        <v>2</v>
      </c>
      <c r="D231" s="11">
        <v>7.43</v>
      </c>
      <c r="E231" s="12"/>
      <c r="F231" s="13">
        <v>-0.56999999999999995</v>
      </c>
      <c r="G231" s="12"/>
      <c r="H231" s="14">
        <v>-7.1</v>
      </c>
      <c r="I231" s="15"/>
      <c r="J231" s="15"/>
      <c r="K231">
        <f t="shared" si="3"/>
        <v>931</v>
      </c>
    </row>
    <row r="232" spans="1:11" x14ac:dyDescent="0.15">
      <c r="A232" s="4">
        <v>964</v>
      </c>
      <c r="B232" s="4">
        <v>0.53200000000000003</v>
      </c>
      <c r="C232" s="4">
        <v>2</v>
      </c>
      <c r="D232" s="11">
        <v>7.43</v>
      </c>
      <c r="E232" s="12"/>
      <c r="F232" s="13">
        <v>-0.56999999999999995</v>
      </c>
      <c r="G232" s="12"/>
      <c r="H232" s="14">
        <v>-7.1</v>
      </c>
      <c r="I232" s="15"/>
      <c r="J232" s="15"/>
      <c r="K232">
        <f t="shared" si="3"/>
        <v>930</v>
      </c>
    </row>
    <row r="233" spans="1:11" x14ac:dyDescent="0.15">
      <c r="A233" s="4">
        <v>965</v>
      </c>
      <c r="B233" s="4">
        <v>0.53400000000000003</v>
      </c>
      <c r="C233" s="4">
        <v>2</v>
      </c>
      <c r="D233" s="11">
        <v>7.43</v>
      </c>
      <c r="E233" s="12"/>
      <c r="F233" s="13">
        <v>-0.56999999999999995</v>
      </c>
      <c r="G233" s="12"/>
      <c r="H233" s="14">
        <v>-7.1</v>
      </c>
      <c r="I233" s="15"/>
      <c r="J233" s="15"/>
      <c r="K233">
        <f t="shared" si="3"/>
        <v>928</v>
      </c>
    </row>
    <row r="234" spans="1:11" x14ac:dyDescent="0.15">
      <c r="A234" s="4">
        <v>966</v>
      </c>
      <c r="B234" s="4">
        <v>0.53600000000000003</v>
      </c>
      <c r="C234" s="4">
        <v>2</v>
      </c>
      <c r="D234" s="11">
        <v>7.43</v>
      </c>
      <c r="E234" s="12"/>
      <c r="F234" s="13">
        <v>-0.56999999999999995</v>
      </c>
      <c r="G234" s="12"/>
      <c r="H234" s="14">
        <v>-7.1</v>
      </c>
      <c r="I234" s="15"/>
      <c r="J234" s="15"/>
      <c r="K234">
        <f t="shared" si="3"/>
        <v>926</v>
      </c>
    </row>
    <row r="235" spans="1:11" x14ac:dyDescent="0.15">
      <c r="A235" s="4">
        <v>967</v>
      </c>
      <c r="B235" s="4">
        <v>0.53700000000000003</v>
      </c>
      <c r="C235" s="4">
        <v>2</v>
      </c>
      <c r="D235" s="11">
        <v>7.43</v>
      </c>
      <c r="E235" s="12"/>
      <c r="F235" s="13">
        <v>-0.56999999999999995</v>
      </c>
      <c r="G235" s="12"/>
      <c r="H235" s="14">
        <v>-7.1</v>
      </c>
      <c r="I235" s="15"/>
      <c r="J235" s="15"/>
      <c r="K235">
        <f t="shared" si="3"/>
        <v>925</v>
      </c>
    </row>
    <row r="236" spans="1:11" x14ac:dyDescent="0.15">
      <c r="A236" s="4">
        <v>968</v>
      </c>
      <c r="B236" s="4">
        <v>0.53900000000000003</v>
      </c>
      <c r="C236" s="4">
        <v>2</v>
      </c>
      <c r="D236" s="11">
        <v>7.43</v>
      </c>
      <c r="E236" s="12"/>
      <c r="F236" s="13">
        <v>-0.56999999999999995</v>
      </c>
      <c r="G236" s="12"/>
      <c r="H236" s="14">
        <v>-7.1</v>
      </c>
      <c r="I236" s="15"/>
      <c r="J236" s="15"/>
      <c r="K236">
        <f t="shared" si="3"/>
        <v>923</v>
      </c>
    </row>
    <row r="237" spans="1:11" x14ac:dyDescent="0.15">
      <c r="A237" s="4">
        <v>969</v>
      </c>
      <c r="B237" s="4">
        <v>0.54</v>
      </c>
      <c r="C237" s="4">
        <v>2</v>
      </c>
      <c r="D237" s="11">
        <v>7.43</v>
      </c>
      <c r="E237" s="12"/>
      <c r="F237" s="13">
        <v>-0.56999999999999995</v>
      </c>
      <c r="G237" s="12"/>
      <c r="H237" s="14">
        <v>-7.1</v>
      </c>
      <c r="I237" s="15"/>
      <c r="J237" s="15"/>
      <c r="K237">
        <f t="shared" si="3"/>
        <v>922</v>
      </c>
    </row>
    <row r="238" spans="1:11" x14ac:dyDescent="0.15">
      <c r="A238" s="4">
        <v>970</v>
      </c>
      <c r="B238" s="4">
        <v>0.54200000000000004</v>
      </c>
      <c r="C238" s="4">
        <v>2</v>
      </c>
      <c r="D238" s="11">
        <v>7.43</v>
      </c>
      <c r="E238" s="12"/>
      <c r="F238" s="13">
        <v>-0.56999999999999995</v>
      </c>
      <c r="G238" s="12"/>
      <c r="H238" s="14">
        <v>-7.1</v>
      </c>
      <c r="I238" s="15"/>
      <c r="J238" s="15"/>
      <c r="K238">
        <f t="shared" si="3"/>
        <v>920</v>
      </c>
    </row>
    <row r="239" spans="1:11" x14ac:dyDescent="0.15">
      <c r="A239" s="4">
        <v>971</v>
      </c>
      <c r="B239" s="4">
        <v>0.54300000000000004</v>
      </c>
      <c r="C239" s="4">
        <v>2</v>
      </c>
      <c r="D239" s="11">
        <v>7.43</v>
      </c>
      <c r="E239" s="12"/>
      <c r="F239" s="13">
        <v>-0.56999999999999995</v>
      </c>
      <c r="G239" s="12"/>
      <c r="H239" s="14">
        <v>-7.1</v>
      </c>
      <c r="I239" s="15"/>
      <c r="J239" s="15"/>
      <c r="K239">
        <f t="shared" si="3"/>
        <v>919</v>
      </c>
    </row>
    <row r="240" spans="1:11" x14ac:dyDescent="0.15">
      <c r="A240" s="4">
        <v>972</v>
      </c>
      <c r="B240" s="4">
        <v>0.54500000000000004</v>
      </c>
      <c r="C240" s="4">
        <v>2</v>
      </c>
      <c r="D240" s="11">
        <v>7.43</v>
      </c>
      <c r="E240" s="12"/>
      <c r="F240" s="13">
        <v>-0.56999999999999995</v>
      </c>
      <c r="G240" s="12"/>
      <c r="H240" s="14">
        <v>-7.1</v>
      </c>
      <c r="I240" s="15"/>
      <c r="J240" s="15"/>
      <c r="K240">
        <f t="shared" si="3"/>
        <v>917</v>
      </c>
    </row>
    <row r="241" spans="1:11" x14ac:dyDescent="0.15">
      <c r="A241" s="4">
        <v>973</v>
      </c>
      <c r="B241" s="4">
        <v>0.54600000000000004</v>
      </c>
      <c r="C241" s="4">
        <v>2</v>
      </c>
      <c r="D241" s="11">
        <v>7.43</v>
      </c>
      <c r="E241" s="12"/>
      <c r="F241" s="13">
        <v>-0.56999999999999995</v>
      </c>
      <c r="G241" s="12"/>
      <c r="H241" s="14">
        <v>-7.1</v>
      </c>
      <c r="I241" s="15"/>
      <c r="J241" s="15"/>
      <c r="K241">
        <f t="shared" si="3"/>
        <v>916</v>
      </c>
    </row>
    <row r="242" spans="1:11" x14ac:dyDescent="0.15">
      <c r="A242" s="4">
        <v>974</v>
      </c>
      <c r="B242" s="4">
        <v>0.54800000000000004</v>
      </c>
      <c r="C242" s="4">
        <v>2</v>
      </c>
      <c r="D242" s="11">
        <v>7.43</v>
      </c>
      <c r="E242" s="12"/>
      <c r="F242" s="13">
        <v>-0.56999999999999995</v>
      </c>
      <c r="G242" s="12"/>
      <c r="H242" s="14">
        <v>-7.1</v>
      </c>
      <c r="I242" s="15"/>
      <c r="J242" s="15"/>
      <c r="K242">
        <f t="shared" si="3"/>
        <v>914</v>
      </c>
    </row>
    <row r="243" spans="1:11" x14ac:dyDescent="0.15">
      <c r="A243" s="4">
        <v>975</v>
      </c>
      <c r="B243" s="4">
        <v>0.54900000000000004</v>
      </c>
      <c r="C243" s="4">
        <v>2</v>
      </c>
      <c r="D243" s="11">
        <v>7.43</v>
      </c>
      <c r="E243" s="12"/>
      <c r="F243" s="13">
        <v>-0.56999999999999995</v>
      </c>
      <c r="G243" s="12"/>
      <c r="H243" s="14">
        <v>-7.1</v>
      </c>
      <c r="I243" s="15"/>
      <c r="J243" s="15"/>
      <c r="K243">
        <f t="shared" si="3"/>
        <v>913</v>
      </c>
    </row>
    <row r="244" spans="1:11" x14ac:dyDescent="0.15">
      <c r="A244" s="4">
        <v>976</v>
      </c>
      <c r="B244" s="4">
        <v>0.55200000000000005</v>
      </c>
      <c r="C244" s="4">
        <v>2</v>
      </c>
      <c r="D244" s="11">
        <v>7.43</v>
      </c>
      <c r="E244" s="12"/>
      <c r="F244" s="13">
        <v>-0.56999999999999995</v>
      </c>
      <c r="G244" s="12"/>
      <c r="H244" s="14">
        <v>-7.1</v>
      </c>
      <c r="I244" s="15"/>
      <c r="J244" s="15"/>
      <c r="K244">
        <f t="shared" si="3"/>
        <v>910</v>
      </c>
    </row>
    <row r="245" spans="1:11" x14ac:dyDescent="0.15">
      <c r="A245" s="4">
        <v>977</v>
      </c>
      <c r="B245" s="4">
        <v>0.55300000000000005</v>
      </c>
      <c r="C245" s="4">
        <v>2</v>
      </c>
      <c r="D245" s="11">
        <v>7.43</v>
      </c>
      <c r="E245" s="12"/>
      <c r="F245" s="13">
        <v>-0.56999999999999995</v>
      </c>
      <c r="G245" s="12"/>
      <c r="H245" s="14">
        <v>-7.1</v>
      </c>
      <c r="I245" s="15"/>
      <c r="J245" s="15"/>
      <c r="K245">
        <f t="shared" si="3"/>
        <v>909</v>
      </c>
    </row>
    <row r="246" spans="1:11" x14ac:dyDescent="0.15">
      <c r="A246" s="4">
        <v>978</v>
      </c>
      <c r="B246" s="4">
        <v>0.55500000000000005</v>
      </c>
      <c r="C246" s="4">
        <v>2</v>
      </c>
      <c r="D246" s="11">
        <v>7.43</v>
      </c>
      <c r="E246" s="12"/>
      <c r="F246" s="13">
        <v>-0.56999999999999995</v>
      </c>
      <c r="G246" s="12"/>
      <c r="H246" s="14">
        <v>-7.1</v>
      </c>
      <c r="I246" s="15"/>
      <c r="J246" s="15"/>
      <c r="K246">
        <f t="shared" si="3"/>
        <v>907</v>
      </c>
    </row>
    <row r="247" spans="1:11" x14ac:dyDescent="0.15">
      <c r="A247" s="4">
        <v>979</v>
      </c>
      <c r="B247" s="4">
        <v>0.55700000000000005</v>
      </c>
      <c r="C247" s="4">
        <v>2</v>
      </c>
      <c r="D247" s="11">
        <v>7.47</v>
      </c>
      <c r="E247" s="12"/>
      <c r="F247" s="13">
        <v>-0.53</v>
      </c>
      <c r="G247" s="12"/>
      <c r="H247" s="14">
        <v>-6.6</v>
      </c>
      <c r="I247" s="15"/>
      <c r="J247" s="15"/>
      <c r="K247">
        <f t="shared" si="3"/>
        <v>905</v>
      </c>
    </row>
    <row r="248" spans="1:11" x14ac:dyDescent="0.15">
      <c r="A248" s="4">
        <v>980</v>
      </c>
      <c r="B248" s="4">
        <v>0.55800000000000005</v>
      </c>
      <c r="C248" s="4">
        <v>2</v>
      </c>
      <c r="D248" s="11">
        <v>7.47</v>
      </c>
      <c r="E248" s="12"/>
      <c r="F248" s="13">
        <v>-0.53</v>
      </c>
      <c r="G248" s="12"/>
      <c r="H248" s="14">
        <v>-6.6</v>
      </c>
      <c r="I248" s="15"/>
      <c r="J248" s="15"/>
      <c r="K248">
        <f t="shared" si="3"/>
        <v>904</v>
      </c>
    </row>
    <row r="249" spans="1:11" x14ac:dyDescent="0.15">
      <c r="A249" s="4">
        <v>981</v>
      </c>
      <c r="B249" s="4">
        <v>0.55900000000000005</v>
      </c>
      <c r="C249" s="4">
        <v>2</v>
      </c>
      <c r="D249" s="11">
        <v>7.47</v>
      </c>
      <c r="E249" s="12"/>
      <c r="F249" s="13">
        <v>-0.53</v>
      </c>
      <c r="G249" s="12"/>
      <c r="H249" s="14">
        <v>-6.6</v>
      </c>
      <c r="I249" s="15"/>
      <c r="J249" s="15"/>
      <c r="K249">
        <f t="shared" ref="K249:K312" si="4">457+1057-52-B249*1000</f>
        <v>903</v>
      </c>
    </row>
    <row r="250" spans="1:11" x14ac:dyDescent="0.15">
      <c r="A250" s="4">
        <v>982</v>
      </c>
      <c r="B250" s="4">
        <v>0.56000000000000005</v>
      </c>
      <c r="C250" s="4">
        <v>2</v>
      </c>
      <c r="D250" s="11">
        <v>7.47</v>
      </c>
      <c r="E250" s="12"/>
      <c r="F250" s="13">
        <v>-0.53</v>
      </c>
      <c r="G250" s="12"/>
      <c r="H250" s="14">
        <v>-6.6</v>
      </c>
      <c r="I250" s="15"/>
      <c r="J250" s="15"/>
      <c r="K250">
        <f t="shared" si="4"/>
        <v>902</v>
      </c>
    </row>
    <row r="251" spans="1:11" x14ac:dyDescent="0.15">
      <c r="A251" s="4">
        <v>983</v>
      </c>
      <c r="B251" s="4">
        <v>0.56200000000000006</v>
      </c>
      <c r="C251" s="4">
        <v>2</v>
      </c>
      <c r="D251" s="11">
        <v>7.47</v>
      </c>
      <c r="E251" s="12"/>
      <c r="F251" s="13">
        <v>-0.53</v>
      </c>
      <c r="G251" s="12"/>
      <c r="H251" s="14">
        <v>-6.6</v>
      </c>
      <c r="I251" s="15"/>
      <c r="J251" s="15"/>
      <c r="K251">
        <f t="shared" si="4"/>
        <v>900</v>
      </c>
    </row>
    <row r="252" spans="1:11" x14ac:dyDescent="0.15">
      <c r="A252" s="4">
        <v>984</v>
      </c>
      <c r="B252" s="4">
        <v>0.56299999999999994</v>
      </c>
      <c r="C252" s="4">
        <v>2</v>
      </c>
      <c r="D252" s="11">
        <v>7.47</v>
      </c>
      <c r="E252" s="12"/>
      <c r="F252" s="13">
        <v>-0.53</v>
      </c>
      <c r="G252" s="12"/>
      <c r="H252" s="14">
        <v>-6.6</v>
      </c>
      <c r="I252" s="15"/>
      <c r="J252" s="15"/>
      <c r="K252">
        <f t="shared" si="4"/>
        <v>899</v>
      </c>
    </row>
    <row r="253" spans="1:11" x14ac:dyDescent="0.15">
      <c r="A253" s="4">
        <v>985</v>
      </c>
      <c r="B253" s="4">
        <v>0.56399999999999995</v>
      </c>
      <c r="C253" s="4">
        <v>2</v>
      </c>
      <c r="D253" s="11">
        <v>7.47</v>
      </c>
      <c r="E253" s="12"/>
      <c r="F253" s="13">
        <v>-0.53</v>
      </c>
      <c r="G253" s="12"/>
      <c r="H253" s="14">
        <v>-6.6</v>
      </c>
      <c r="I253" s="15"/>
      <c r="J253" s="15"/>
      <c r="K253">
        <f t="shared" si="4"/>
        <v>898</v>
      </c>
    </row>
    <row r="254" spans="1:11" x14ac:dyDescent="0.15">
      <c r="A254" s="4">
        <v>986</v>
      </c>
      <c r="B254" s="4">
        <v>0.56499999999999995</v>
      </c>
      <c r="C254" s="4">
        <v>2</v>
      </c>
      <c r="D254" s="11">
        <v>7.47</v>
      </c>
      <c r="E254" s="12"/>
      <c r="F254" s="13">
        <v>-0.53</v>
      </c>
      <c r="G254" s="12"/>
      <c r="H254" s="14">
        <v>-6.6</v>
      </c>
      <c r="I254" s="15"/>
      <c r="J254" s="15"/>
      <c r="K254">
        <f t="shared" si="4"/>
        <v>897</v>
      </c>
    </row>
    <row r="255" spans="1:11" x14ac:dyDescent="0.15">
      <c r="A255" s="4">
        <v>987</v>
      </c>
      <c r="B255" s="4">
        <v>0.56699999999999995</v>
      </c>
      <c r="C255" s="4">
        <v>2</v>
      </c>
      <c r="D255" s="11">
        <v>7.47</v>
      </c>
      <c r="E255" s="12"/>
      <c r="F255" s="13">
        <v>-0.53</v>
      </c>
      <c r="G255" s="12"/>
      <c r="H255" s="14">
        <v>-6.6</v>
      </c>
      <c r="I255" s="15"/>
      <c r="J255" s="15"/>
      <c r="K255">
        <f t="shared" si="4"/>
        <v>895</v>
      </c>
    </row>
    <row r="256" spans="1:11" x14ac:dyDescent="0.15">
      <c r="A256" s="4">
        <v>988</v>
      </c>
      <c r="B256" s="4">
        <v>0.56799999999999995</v>
      </c>
      <c r="C256" s="4">
        <v>2</v>
      </c>
      <c r="D256" s="11">
        <v>7.47</v>
      </c>
      <c r="E256" s="12"/>
      <c r="F256" s="13">
        <v>-0.53</v>
      </c>
      <c r="G256" s="12"/>
      <c r="H256" s="14">
        <v>-6.6</v>
      </c>
      <c r="I256" s="15"/>
      <c r="J256" s="15"/>
      <c r="K256">
        <f t="shared" si="4"/>
        <v>894</v>
      </c>
    </row>
    <row r="257" spans="1:11" x14ac:dyDescent="0.15">
      <c r="A257" s="4">
        <v>989</v>
      </c>
      <c r="B257" s="4">
        <v>0.56999999999999995</v>
      </c>
      <c r="C257" s="4">
        <v>2</v>
      </c>
      <c r="D257" s="11">
        <v>7.47</v>
      </c>
      <c r="E257" s="12"/>
      <c r="F257" s="13">
        <v>-0.53</v>
      </c>
      <c r="G257" s="12"/>
      <c r="H257" s="14">
        <v>-6.6</v>
      </c>
      <c r="I257" s="15"/>
      <c r="J257" s="15"/>
      <c r="K257">
        <f t="shared" si="4"/>
        <v>892</v>
      </c>
    </row>
    <row r="258" spans="1:11" x14ac:dyDescent="0.15">
      <c r="A258" s="4">
        <v>990</v>
      </c>
      <c r="B258" s="4">
        <v>0.57099999999999995</v>
      </c>
      <c r="C258" s="4">
        <v>2</v>
      </c>
      <c r="D258" s="11">
        <v>7.47</v>
      </c>
      <c r="E258" s="12"/>
      <c r="F258" s="13">
        <v>-0.53</v>
      </c>
      <c r="G258" s="12"/>
      <c r="H258" s="14">
        <v>-6.6</v>
      </c>
      <c r="I258" s="15"/>
      <c r="J258" s="15"/>
      <c r="K258">
        <f t="shared" si="4"/>
        <v>891</v>
      </c>
    </row>
    <row r="259" spans="1:11" x14ac:dyDescent="0.15">
      <c r="A259" s="4">
        <v>991</v>
      </c>
      <c r="B259" s="4">
        <v>0.57299999999999995</v>
      </c>
      <c r="C259" s="4">
        <v>2</v>
      </c>
      <c r="D259" s="11">
        <v>7.47</v>
      </c>
      <c r="E259" s="12"/>
      <c r="F259" s="13">
        <v>-0.53</v>
      </c>
      <c r="G259" s="12"/>
      <c r="H259" s="14">
        <v>-6.6</v>
      </c>
      <c r="I259" s="15"/>
      <c r="J259" s="15"/>
      <c r="K259">
        <f t="shared" si="4"/>
        <v>889</v>
      </c>
    </row>
    <row r="260" spans="1:11" x14ac:dyDescent="0.15">
      <c r="A260" s="4">
        <v>992</v>
      </c>
      <c r="B260" s="4">
        <v>0.57399999999999995</v>
      </c>
      <c r="C260" s="4">
        <v>2</v>
      </c>
      <c r="D260" s="11">
        <v>7.47</v>
      </c>
      <c r="E260" s="12"/>
      <c r="F260" s="13">
        <v>-0.53</v>
      </c>
      <c r="G260" s="12"/>
      <c r="H260" s="14">
        <v>-6.6</v>
      </c>
      <c r="I260" s="15"/>
      <c r="J260" s="15"/>
      <c r="K260">
        <f t="shared" si="4"/>
        <v>888</v>
      </c>
    </row>
    <row r="261" spans="1:11" x14ac:dyDescent="0.15">
      <c r="A261" s="4">
        <v>993</v>
      </c>
      <c r="B261" s="4">
        <v>0.57599999999999996</v>
      </c>
      <c r="C261" s="4">
        <v>2</v>
      </c>
      <c r="D261" s="11">
        <v>7.47</v>
      </c>
      <c r="E261" s="12"/>
      <c r="F261" s="13">
        <v>-0.53</v>
      </c>
      <c r="G261" s="12"/>
      <c r="H261" s="14">
        <v>-6.6</v>
      </c>
      <c r="I261" s="15"/>
      <c r="J261" s="15"/>
      <c r="K261">
        <f t="shared" si="4"/>
        <v>886</v>
      </c>
    </row>
    <row r="262" spans="1:11" x14ac:dyDescent="0.15">
      <c r="A262" s="4">
        <v>994</v>
      </c>
      <c r="B262" s="4">
        <v>0.57699999999999996</v>
      </c>
      <c r="C262" s="4">
        <v>2</v>
      </c>
      <c r="D262" s="11">
        <v>7.47</v>
      </c>
      <c r="E262" s="12"/>
      <c r="F262" s="13">
        <v>-0.53</v>
      </c>
      <c r="G262" s="12"/>
      <c r="H262" s="14">
        <v>-6.6</v>
      </c>
      <c r="I262" s="15"/>
      <c r="J262" s="15"/>
      <c r="K262">
        <f t="shared" si="4"/>
        <v>885</v>
      </c>
    </row>
    <row r="263" spans="1:11" x14ac:dyDescent="0.15">
      <c r="A263" s="4">
        <v>995</v>
      </c>
      <c r="B263" s="4">
        <v>0.57899999999999996</v>
      </c>
      <c r="C263" s="4">
        <v>2</v>
      </c>
      <c r="D263" s="11">
        <v>7.47</v>
      </c>
      <c r="E263" s="12"/>
      <c r="F263" s="13">
        <v>-0.53</v>
      </c>
      <c r="G263" s="12"/>
      <c r="H263" s="14">
        <v>-6.6</v>
      </c>
      <c r="I263" s="15"/>
      <c r="J263" s="15"/>
      <c r="K263">
        <f t="shared" si="4"/>
        <v>883</v>
      </c>
    </row>
    <row r="264" spans="1:11" x14ac:dyDescent="0.15">
      <c r="A264" s="4">
        <v>996</v>
      </c>
      <c r="B264" s="4">
        <v>0.58099999999999996</v>
      </c>
      <c r="C264" s="4">
        <v>2</v>
      </c>
      <c r="D264" s="11">
        <v>7.47</v>
      </c>
      <c r="E264" s="12"/>
      <c r="F264" s="13">
        <v>-0.53</v>
      </c>
      <c r="G264" s="12"/>
      <c r="H264" s="14">
        <v>-6.6</v>
      </c>
      <c r="I264" s="15"/>
      <c r="J264" s="15"/>
      <c r="K264">
        <f t="shared" si="4"/>
        <v>881</v>
      </c>
    </row>
    <row r="265" spans="1:11" x14ac:dyDescent="0.15">
      <c r="A265" s="4">
        <v>997</v>
      </c>
      <c r="B265" s="4">
        <v>0.58299999999999996</v>
      </c>
      <c r="C265" s="4">
        <v>2</v>
      </c>
      <c r="D265" s="11">
        <v>7.47</v>
      </c>
      <c r="E265" s="12"/>
      <c r="F265" s="13">
        <v>-0.53</v>
      </c>
      <c r="G265" s="12"/>
      <c r="H265" s="14">
        <v>-6.6</v>
      </c>
      <c r="I265" s="15"/>
      <c r="J265" s="15"/>
      <c r="K265">
        <f t="shared" si="4"/>
        <v>879</v>
      </c>
    </row>
    <row r="266" spans="1:11" x14ac:dyDescent="0.15">
      <c r="A266" s="4">
        <v>998</v>
      </c>
      <c r="B266" s="4">
        <v>0.58399999999999996</v>
      </c>
      <c r="C266" s="4">
        <v>2</v>
      </c>
      <c r="D266" s="11">
        <v>7.47</v>
      </c>
      <c r="E266" s="12"/>
      <c r="F266" s="13">
        <v>-0.53</v>
      </c>
      <c r="G266" s="12"/>
      <c r="H266" s="14">
        <v>-6.6</v>
      </c>
      <c r="I266" s="15"/>
      <c r="J266" s="15"/>
      <c r="K266">
        <f t="shared" si="4"/>
        <v>878</v>
      </c>
    </row>
    <row r="267" spans="1:11" x14ac:dyDescent="0.15">
      <c r="A267" s="4">
        <v>999</v>
      </c>
      <c r="B267" s="4">
        <v>0.58599999999999997</v>
      </c>
      <c r="C267" s="4">
        <v>2</v>
      </c>
      <c r="D267" s="11">
        <v>7.47</v>
      </c>
      <c r="E267" s="12"/>
      <c r="F267" s="13">
        <v>-0.53</v>
      </c>
      <c r="G267" s="12"/>
      <c r="H267" s="14">
        <v>-6.6</v>
      </c>
      <c r="I267" s="15"/>
      <c r="J267" s="15"/>
      <c r="K267">
        <f t="shared" si="4"/>
        <v>876</v>
      </c>
    </row>
    <row r="268" spans="1:11" x14ac:dyDescent="0.15">
      <c r="A268" s="4">
        <v>1000</v>
      </c>
      <c r="B268" s="4">
        <v>0.58699999999999997</v>
      </c>
      <c r="C268" s="4">
        <v>2</v>
      </c>
      <c r="D268" s="11">
        <v>7.47</v>
      </c>
      <c r="E268" s="12"/>
      <c r="F268" s="13">
        <v>-0.53</v>
      </c>
      <c r="G268" s="12"/>
      <c r="H268" s="14">
        <v>-6.6</v>
      </c>
      <c r="I268" s="15"/>
      <c r="J268" s="15"/>
      <c r="K268">
        <f t="shared" si="4"/>
        <v>875</v>
      </c>
    </row>
    <row r="269" spans="1:11" x14ac:dyDescent="0.15">
      <c r="A269" s="4">
        <v>1001</v>
      </c>
      <c r="B269" s="4">
        <v>0.58899999999999997</v>
      </c>
      <c r="C269" s="4">
        <v>2</v>
      </c>
      <c r="D269" s="11">
        <v>7.47</v>
      </c>
      <c r="E269" s="12"/>
      <c r="F269" s="13">
        <v>-0.53</v>
      </c>
      <c r="G269" s="12"/>
      <c r="H269" s="14">
        <v>-6.6</v>
      </c>
      <c r="I269" s="15"/>
      <c r="J269" s="15"/>
      <c r="K269">
        <f t="shared" si="4"/>
        <v>873</v>
      </c>
    </row>
    <row r="270" spans="1:11" x14ac:dyDescent="0.15">
      <c r="A270" s="4">
        <v>1002</v>
      </c>
      <c r="B270" s="4">
        <v>0.59</v>
      </c>
      <c r="C270" s="4">
        <v>2</v>
      </c>
      <c r="D270" s="11">
        <v>7.47</v>
      </c>
      <c r="E270" s="12"/>
      <c r="F270" s="13">
        <v>-0.53</v>
      </c>
      <c r="G270" s="12"/>
      <c r="H270" s="14">
        <v>-6.6</v>
      </c>
      <c r="I270" s="15"/>
      <c r="J270" s="15"/>
      <c r="K270">
        <f t="shared" si="4"/>
        <v>872</v>
      </c>
    </row>
    <row r="271" spans="1:11" x14ac:dyDescent="0.15">
      <c r="A271" s="4">
        <v>1003</v>
      </c>
      <c r="B271" s="4">
        <v>0.59199999999999997</v>
      </c>
      <c r="C271" s="4">
        <v>2</v>
      </c>
      <c r="D271" s="11">
        <v>7.47</v>
      </c>
      <c r="E271" s="12"/>
      <c r="F271" s="13">
        <v>-0.53</v>
      </c>
      <c r="G271" s="12"/>
      <c r="H271" s="14">
        <v>-6.6</v>
      </c>
      <c r="I271" s="15"/>
      <c r="J271" s="15"/>
      <c r="K271">
        <f t="shared" si="4"/>
        <v>870</v>
      </c>
    </row>
    <row r="272" spans="1:11" x14ac:dyDescent="0.15">
      <c r="A272" s="4">
        <v>1004</v>
      </c>
      <c r="B272" s="4">
        <v>0.59399999999999997</v>
      </c>
      <c r="C272" s="4">
        <v>2</v>
      </c>
      <c r="D272" s="11">
        <v>7.47</v>
      </c>
      <c r="E272" s="12"/>
      <c r="F272" s="13">
        <v>-0.53</v>
      </c>
      <c r="G272" s="12"/>
      <c r="H272" s="14">
        <v>-6.6</v>
      </c>
      <c r="I272" s="15"/>
      <c r="J272" s="15"/>
      <c r="K272">
        <f t="shared" si="4"/>
        <v>868</v>
      </c>
    </row>
    <row r="273" spans="1:11" x14ac:dyDescent="0.15">
      <c r="A273" s="4">
        <v>1005</v>
      </c>
      <c r="B273" s="4">
        <v>0.59499999999999997</v>
      </c>
      <c r="C273" s="4">
        <v>2</v>
      </c>
      <c r="D273" s="11">
        <v>7.47</v>
      </c>
      <c r="E273" s="12"/>
      <c r="F273" s="13">
        <v>-0.53</v>
      </c>
      <c r="G273" s="12"/>
      <c r="H273" s="14">
        <v>-6.6</v>
      </c>
      <c r="I273" s="15"/>
      <c r="J273" s="15"/>
      <c r="K273">
        <f t="shared" si="4"/>
        <v>867</v>
      </c>
    </row>
    <row r="274" spans="1:11" x14ac:dyDescent="0.15">
      <c r="A274" s="4">
        <v>1006</v>
      </c>
      <c r="B274" s="4">
        <v>0.59599999999999997</v>
      </c>
      <c r="C274" s="4">
        <v>2</v>
      </c>
      <c r="D274" s="11">
        <v>7.47</v>
      </c>
      <c r="E274" s="12"/>
      <c r="F274" s="13">
        <v>-0.53</v>
      </c>
      <c r="G274" s="12"/>
      <c r="H274" s="14">
        <v>-6.6</v>
      </c>
      <c r="I274" s="15"/>
      <c r="J274" s="15"/>
      <c r="K274">
        <f t="shared" si="4"/>
        <v>866</v>
      </c>
    </row>
    <row r="275" spans="1:11" x14ac:dyDescent="0.15">
      <c r="A275" s="4">
        <v>1007</v>
      </c>
      <c r="B275" s="4">
        <v>0.59799999999999998</v>
      </c>
      <c r="C275" s="4">
        <v>2</v>
      </c>
      <c r="D275" s="11">
        <v>7.47</v>
      </c>
      <c r="E275" s="12"/>
      <c r="F275" s="13">
        <v>-0.53</v>
      </c>
      <c r="G275" s="12"/>
      <c r="H275" s="14">
        <v>-6.6</v>
      </c>
      <c r="I275" s="15"/>
      <c r="J275" s="15"/>
      <c r="K275">
        <f t="shared" si="4"/>
        <v>864</v>
      </c>
    </row>
    <row r="276" spans="1:11" x14ac:dyDescent="0.15">
      <c r="A276" s="4">
        <v>1008</v>
      </c>
      <c r="B276" s="4">
        <v>0.59899999999999998</v>
      </c>
      <c r="C276" s="4">
        <v>2</v>
      </c>
      <c r="D276" s="11">
        <v>7.47</v>
      </c>
      <c r="E276" s="12"/>
      <c r="F276" s="13">
        <v>-0.53</v>
      </c>
      <c r="G276" s="12"/>
      <c r="H276" s="14">
        <v>-6.6</v>
      </c>
      <c r="I276" s="15"/>
      <c r="J276" s="15"/>
      <c r="K276">
        <f t="shared" si="4"/>
        <v>863</v>
      </c>
    </row>
    <row r="277" spans="1:11" x14ac:dyDescent="0.15">
      <c r="A277" s="4">
        <v>1009</v>
      </c>
      <c r="B277" s="4">
        <v>0.6</v>
      </c>
      <c r="C277" s="4">
        <v>2</v>
      </c>
      <c r="D277" s="11">
        <v>7.47</v>
      </c>
      <c r="E277" s="12"/>
      <c r="F277" s="13">
        <v>-0.53</v>
      </c>
      <c r="G277" s="12"/>
      <c r="H277" s="14">
        <v>-6.6</v>
      </c>
      <c r="I277" s="15"/>
      <c r="J277" s="15"/>
      <c r="K277">
        <f t="shared" si="4"/>
        <v>862</v>
      </c>
    </row>
    <row r="278" spans="1:11" x14ac:dyDescent="0.15">
      <c r="A278" s="4">
        <v>1010</v>
      </c>
      <c r="B278" s="4">
        <v>0.60199999999999998</v>
      </c>
      <c r="C278" s="4">
        <v>2</v>
      </c>
      <c r="D278" s="11">
        <v>7.47</v>
      </c>
      <c r="E278" s="12"/>
      <c r="F278" s="13">
        <v>-0.53</v>
      </c>
      <c r="G278" s="12"/>
      <c r="H278" s="14">
        <v>-6.6</v>
      </c>
      <c r="I278" s="15"/>
      <c r="J278" s="15"/>
      <c r="K278">
        <f t="shared" si="4"/>
        <v>860</v>
      </c>
    </row>
    <row r="279" spans="1:11" x14ac:dyDescent="0.15">
      <c r="A279" s="4">
        <v>1011</v>
      </c>
      <c r="B279" s="4">
        <v>0.60299999999999998</v>
      </c>
      <c r="C279" s="4">
        <v>2</v>
      </c>
      <c r="D279" s="11">
        <v>7.47</v>
      </c>
      <c r="E279" s="12"/>
      <c r="F279" s="13">
        <v>-0.53</v>
      </c>
      <c r="G279" s="12"/>
      <c r="H279" s="14">
        <v>-6.6</v>
      </c>
      <c r="I279" s="15"/>
      <c r="J279" s="15"/>
      <c r="K279">
        <f t="shared" si="4"/>
        <v>859</v>
      </c>
    </row>
    <row r="280" spans="1:11" x14ac:dyDescent="0.15">
      <c r="A280" s="4">
        <v>1012</v>
      </c>
      <c r="B280" s="4">
        <v>0.60399999999999998</v>
      </c>
      <c r="C280" s="4">
        <v>2</v>
      </c>
      <c r="D280" s="11">
        <v>7.47</v>
      </c>
      <c r="E280" s="12"/>
      <c r="F280" s="13">
        <v>-0.53</v>
      </c>
      <c r="G280" s="12"/>
      <c r="H280" s="14">
        <v>-6.6</v>
      </c>
      <c r="I280" s="15"/>
      <c r="J280" s="15"/>
      <c r="K280">
        <f t="shared" si="4"/>
        <v>858</v>
      </c>
    </row>
    <row r="281" spans="1:11" x14ac:dyDescent="0.15">
      <c r="A281" s="4">
        <v>1013</v>
      </c>
      <c r="B281" s="4">
        <v>0.60499999999999998</v>
      </c>
      <c r="C281" s="4">
        <v>2</v>
      </c>
      <c r="D281" s="11">
        <v>7.47</v>
      </c>
      <c r="E281" s="12"/>
      <c r="F281" s="13">
        <v>-0.53</v>
      </c>
      <c r="G281" s="12"/>
      <c r="H281" s="14">
        <v>-6.6</v>
      </c>
      <c r="I281" s="15"/>
      <c r="J281" s="15"/>
      <c r="K281">
        <f t="shared" si="4"/>
        <v>857</v>
      </c>
    </row>
    <row r="282" spans="1:11" x14ac:dyDescent="0.15">
      <c r="A282" s="4">
        <v>1014</v>
      </c>
      <c r="B282" s="4">
        <v>0.60599999999999998</v>
      </c>
      <c r="C282" s="4">
        <v>2</v>
      </c>
      <c r="D282" s="11">
        <v>7.47</v>
      </c>
      <c r="E282" s="12"/>
      <c r="F282" s="13">
        <v>-0.53</v>
      </c>
      <c r="G282" s="12"/>
      <c r="H282" s="14">
        <v>-6.6</v>
      </c>
      <c r="I282" s="15"/>
      <c r="J282" s="15"/>
      <c r="K282">
        <f t="shared" si="4"/>
        <v>856</v>
      </c>
    </row>
    <row r="283" spans="1:11" x14ac:dyDescent="0.15">
      <c r="A283" s="4">
        <v>1015</v>
      </c>
      <c r="B283" s="4">
        <v>0.60799999999999998</v>
      </c>
      <c r="C283" s="4">
        <v>2</v>
      </c>
      <c r="D283" s="11">
        <v>7.47</v>
      </c>
      <c r="E283" s="12"/>
      <c r="F283" s="13">
        <v>-0.53</v>
      </c>
      <c r="G283" s="12"/>
      <c r="H283" s="14">
        <v>-6.6</v>
      </c>
      <c r="I283" s="15"/>
      <c r="J283" s="15"/>
      <c r="K283">
        <f t="shared" si="4"/>
        <v>854</v>
      </c>
    </row>
    <row r="284" spans="1:11" x14ac:dyDescent="0.15">
      <c r="A284" s="4">
        <v>1016</v>
      </c>
      <c r="B284" s="4">
        <v>0.60899999999999999</v>
      </c>
      <c r="C284" s="4">
        <v>2</v>
      </c>
      <c r="D284" s="11">
        <v>7.47</v>
      </c>
      <c r="E284" s="12"/>
      <c r="F284" s="13">
        <v>-0.53</v>
      </c>
      <c r="G284" s="12"/>
      <c r="H284" s="14">
        <v>-6.6</v>
      </c>
      <c r="I284" s="15"/>
      <c r="J284" s="15"/>
      <c r="K284">
        <f t="shared" si="4"/>
        <v>853</v>
      </c>
    </row>
    <row r="285" spans="1:11" x14ac:dyDescent="0.15">
      <c r="A285" s="4">
        <v>1017</v>
      </c>
      <c r="B285" s="4">
        <v>0.61099999999999999</v>
      </c>
      <c r="C285" s="4">
        <v>2</v>
      </c>
      <c r="D285" s="11">
        <v>7.47</v>
      </c>
      <c r="E285" s="12"/>
      <c r="F285" s="13">
        <v>-0.53</v>
      </c>
      <c r="G285" s="12"/>
      <c r="H285" s="14">
        <v>-6.6</v>
      </c>
      <c r="I285" s="15"/>
      <c r="J285" s="15"/>
      <c r="K285">
        <f t="shared" si="4"/>
        <v>851</v>
      </c>
    </row>
    <row r="286" spans="1:11" x14ac:dyDescent="0.15">
      <c r="A286" s="4">
        <v>1018</v>
      </c>
      <c r="B286" s="4">
        <v>0.61199999999999999</v>
      </c>
      <c r="C286" s="4">
        <v>2</v>
      </c>
      <c r="D286" s="11">
        <v>7.47</v>
      </c>
      <c r="E286" s="12"/>
      <c r="F286" s="13">
        <v>-0.53</v>
      </c>
      <c r="G286" s="12"/>
      <c r="H286" s="14">
        <v>-6.6</v>
      </c>
      <c r="I286" s="15"/>
      <c r="J286" s="15"/>
      <c r="K286">
        <f t="shared" si="4"/>
        <v>850</v>
      </c>
    </row>
    <row r="287" spans="1:11" x14ac:dyDescent="0.15">
      <c r="A287" s="4">
        <v>1019</v>
      </c>
      <c r="B287" s="4">
        <v>0.61499999999999999</v>
      </c>
      <c r="C287" s="4">
        <v>2</v>
      </c>
      <c r="D287" s="11">
        <v>7.47</v>
      </c>
      <c r="E287" s="12"/>
      <c r="F287" s="13">
        <v>-0.53</v>
      </c>
      <c r="G287" s="12"/>
      <c r="H287" s="14">
        <v>-6.6</v>
      </c>
      <c r="I287" s="15"/>
      <c r="J287" s="15"/>
      <c r="K287">
        <f t="shared" si="4"/>
        <v>847</v>
      </c>
    </row>
    <row r="288" spans="1:11" x14ac:dyDescent="0.15">
      <c r="A288" s="4">
        <v>1020</v>
      </c>
      <c r="B288" s="4">
        <v>0.61599999999999999</v>
      </c>
      <c r="C288" s="4">
        <v>2</v>
      </c>
      <c r="D288" s="11">
        <v>7.47</v>
      </c>
      <c r="E288" s="12"/>
      <c r="F288" s="13">
        <v>-0.53</v>
      </c>
      <c r="G288" s="12"/>
      <c r="H288" s="14">
        <v>-6.6</v>
      </c>
      <c r="I288" s="15"/>
      <c r="J288" s="15"/>
      <c r="K288">
        <f t="shared" si="4"/>
        <v>846</v>
      </c>
    </row>
    <row r="289" spans="1:11" x14ac:dyDescent="0.15">
      <c r="A289" s="4">
        <v>1021</v>
      </c>
      <c r="B289" s="4">
        <v>0.61799999999999999</v>
      </c>
      <c r="C289" s="4">
        <v>2</v>
      </c>
      <c r="D289" s="11">
        <v>7.47</v>
      </c>
      <c r="E289" s="12"/>
      <c r="F289" s="13">
        <v>-0.53</v>
      </c>
      <c r="G289" s="12"/>
      <c r="H289" s="14">
        <v>-6.6</v>
      </c>
      <c r="I289" s="15"/>
      <c r="J289" s="15"/>
      <c r="K289">
        <f t="shared" si="4"/>
        <v>844</v>
      </c>
    </row>
    <row r="290" spans="1:11" x14ac:dyDescent="0.15">
      <c r="A290" s="4">
        <v>1022</v>
      </c>
      <c r="B290" s="4">
        <v>0.61899999999999999</v>
      </c>
      <c r="C290" s="4">
        <v>2</v>
      </c>
      <c r="D290" s="11">
        <v>7.47</v>
      </c>
      <c r="E290" s="12"/>
      <c r="F290" s="13">
        <v>-0.53</v>
      </c>
      <c r="G290" s="12"/>
      <c r="H290" s="14">
        <v>-6.6</v>
      </c>
      <c r="I290" s="15"/>
      <c r="J290" s="15"/>
      <c r="K290">
        <f t="shared" si="4"/>
        <v>843</v>
      </c>
    </row>
    <row r="291" spans="1:11" x14ac:dyDescent="0.15">
      <c r="A291" s="4">
        <v>1023</v>
      </c>
      <c r="B291" s="4">
        <v>0.621</v>
      </c>
      <c r="C291" s="4">
        <v>2</v>
      </c>
      <c r="D291" s="11">
        <v>7.47</v>
      </c>
      <c r="E291" s="12"/>
      <c r="F291" s="13">
        <v>-0.53</v>
      </c>
      <c r="G291" s="12"/>
      <c r="H291" s="14">
        <v>-6.6</v>
      </c>
      <c r="I291" s="15"/>
      <c r="J291" s="15"/>
      <c r="K291">
        <f t="shared" si="4"/>
        <v>841</v>
      </c>
    </row>
    <row r="292" spans="1:11" x14ac:dyDescent="0.15">
      <c r="A292" s="4">
        <v>1024</v>
      </c>
      <c r="B292" s="4">
        <v>0.622</v>
      </c>
      <c r="C292" s="4">
        <v>2</v>
      </c>
      <c r="D292" s="11">
        <v>7.47</v>
      </c>
      <c r="E292" s="12"/>
      <c r="F292" s="13">
        <v>-0.53</v>
      </c>
      <c r="G292" s="12"/>
      <c r="H292" s="14">
        <v>-6.6</v>
      </c>
      <c r="I292" s="15"/>
      <c r="J292" s="15"/>
      <c r="K292">
        <f t="shared" si="4"/>
        <v>840</v>
      </c>
    </row>
    <row r="293" spans="1:11" x14ac:dyDescent="0.15">
      <c r="A293" s="4">
        <v>1025</v>
      </c>
      <c r="B293" s="4">
        <v>0.623</v>
      </c>
      <c r="C293" s="4">
        <v>2</v>
      </c>
      <c r="D293" s="11">
        <v>7.47</v>
      </c>
      <c r="E293" s="12"/>
      <c r="F293" s="13">
        <v>-0.53</v>
      </c>
      <c r="G293" s="12"/>
      <c r="H293" s="14">
        <v>-6.6</v>
      </c>
      <c r="I293" s="15"/>
      <c r="J293" s="15"/>
      <c r="K293">
        <f t="shared" si="4"/>
        <v>839</v>
      </c>
    </row>
    <row r="294" spans="1:11" x14ac:dyDescent="0.15">
      <c r="A294" s="4">
        <v>1026</v>
      </c>
      <c r="B294" s="4">
        <v>0.624</v>
      </c>
      <c r="C294" s="4">
        <v>2</v>
      </c>
      <c r="D294" s="11">
        <v>7.52</v>
      </c>
      <c r="E294" s="12"/>
      <c r="F294" s="13">
        <v>-0.48</v>
      </c>
      <c r="G294" s="12"/>
      <c r="H294" s="14">
        <v>-6</v>
      </c>
      <c r="I294" s="15"/>
      <c r="J294" s="15"/>
      <c r="K294">
        <f t="shared" si="4"/>
        <v>838</v>
      </c>
    </row>
    <row r="295" spans="1:11" x14ac:dyDescent="0.15">
      <c r="A295" s="4">
        <v>1027</v>
      </c>
      <c r="B295" s="4">
        <v>0.626</v>
      </c>
      <c r="C295" s="4">
        <v>2</v>
      </c>
      <c r="D295" s="11">
        <v>7.52</v>
      </c>
      <c r="E295" s="12"/>
      <c r="F295" s="13">
        <v>-0.48</v>
      </c>
      <c r="G295" s="12"/>
      <c r="H295" s="14">
        <v>-6</v>
      </c>
      <c r="I295" s="15"/>
      <c r="J295" s="15"/>
      <c r="K295">
        <f t="shared" si="4"/>
        <v>836</v>
      </c>
    </row>
    <row r="296" spans="1:11" x14ac:dyDescent="0.15">
      <c r="A296" s="4">
        <v>1028</v>
      </c>
      <c r="B296" s="4">
        <v>0.627</v>
      </c>
      <c r="C296" s="4">
        <v>2</v>
      </c>
      <c r="D296" s="11">
        <v>7.52</v>
      </c>
      <c r="E296" s="12"/>
      <c r="F296" s="13">
        <v>-0.48</v>
      </c>
      <c r="G296" s="12"/>
      <c r="H296" s="14">
        <v>-6</v>
      </c>
      <c r="I296" s="15"/>
      <c r="J296" s="15"/>
      <c r="K296">
        <f t="shared" si="4"/>
        <v>835</v>
      </c>
    </row>
    <row r="297" spans="1:11" x14ac:dyDescent="0.15">
      <c r="A297" s="4">
        <v>1029</v>
      </c>
      <c r="B297" s="4">
        <v>0.628</v>
      </c>
      <c r="C297" s="4">
        <v>2</v>
      </c>
      <c r="D297" s="11">
        <v>7.52</v>
      </c>
      <c r="E297" s="12"/>
      <c r="F297" s="13">
        <v>-0.48</v>
      </c>
      <c r="G297" s="12"/>
      <c r="H297" s="14">
        <v>-6</v>
      </c>
      <c r="I297" s="15"/>
      <c r="J297" s="15"/>
      <c r="K297">
        <f t="shared" si="4"/>
        <v>834</v>
      </c>
    </row>
    <row r="298" spans="1:11" x14ac:dyDescent="0.15">
      <c r="A298" s="4">
        <v>1030</v>
      </c>
      <c r="B298" s="4">
        <v>0.63</v>
      </c>
      <c r="C298" s="4">
        <v>2</v>
      </c>
      <c r="D298" s="11">
        <v>7.52</v>
      </c>
      <c r="E298" s="12"/>
      <c r="F298" s="13">
        <v>-0.48</v>
      </c>
      <c r="G298" s="12"/>
      <c r="H298" s="14">
        <v>-6</v>
      </c>
      <c r="I298" s="15"/>
      <c r="J298" s="15"/>
      <c r="K298">
        <f t="shared" si="4"/>
        <v>832</v>
      </c>
    </row>
    <row r="299" spans="1:11" x14ac:dyDescent="0.15">
      <c r="A299" s="4">
        <v>1031</v>
      </c>
      <c r="B299" s="4">
        <v>0.63100000000000001</v>
      </c>
      <c r="C299" s="4">
        <v>2</v>
      </c>
      <c r="D299" s="11">
        <v>7.52</v>
      </c>
      <c r="E299" s="12"/>
      <c r="F299" s="13">
        <v>-0.48</v>
      </c>
      <c r="G299" s="12"/>
      <c r="H299" s="14">
        <v>-6</v>
      </c>
      <c r="I299" s="15"/>
      <c r="J299" s="15"/>
      <c r="K299">
        <f t="shared" si="4"/>
        <v>831</v>
      </c>
    </row>
    <row r="300" spans="1:11" x14ac:dyDescent="0.15">
      <c r="A300" s="4">
        <v>1032</v>
      </c>
      <c r="B300" s="4">
        <v>0.63300000000000001</v>
      </c>
      <c r="C300" s="4">
        <v>2</v>
      </c>
      <c r="D300" s="11">
        <v>7.52</v>
      </c>
      <c r="E300" s="12"/>
      <c r="F300" s="13">
        <v>-0.48</v>
      </c>
      <c r="G300" s="12"/>
      <c r="H300" s="14">
        <v>-6</v>
      </c>
      <c r="I300" s="15"/>
      <c r="J300" s="15"/>
      <c r="K300">
        <f t="shared" si="4"/>
        <v>829</v>
      </c>
    </row>
    <row r="301" spans="1:11" x14ac:dyDescent="0.15">
      <c r="A301" s="4">
        <v>1033</v>
      </c>
      <c r="B301" s="4">
        <v>0.63500000000000001</v>
      </c>
      <c r="C301" s="4">
        <v>2</v>
      </c>
      <c r="D301" s="11">
        <v>7.52</v>
      </c>
      <c r="E301" s="12"/>
      <c r="F301" s="13">
        <v>-0.48</v>
      </c>
      <c r="G301" s="12"/>
      <c r="H301" s="14">
        <v>-6</v>
      </c>
      <c r="I301" s="15"/>
      <c r="J301" s="15"/>
      <c r="K301">
        <f t="shared" si="4"/>
        <v>827</v>
      </c>
    </row>
    <row r="302" spans="1:11" x14ac:dyDescent="0.15">
      <c r="A302" s="4">
        <v>1034</v>
      </c>
      <c r="B302" s="4">
        <v>0.63700000000000001</v>
      </c>
      <c r="C302" s="4">
        <v>2</v>
      </c>
      <c r="D302" s="11">
        <v>7.52</v>
      </c>
      <c r="E302" s="12"/>
      <c r="F302" s="13">
        <v>-0.48</v>
      </c>
      <c r="G302" s="12"/>
      <c r="H302" s="14">
        <v>-6</v>
      </c>
      <c r="I302" s="15"/>
      <c r="J302" s="15"/>
      <c r="K302">
        <f t="shared" si="4"/>
        <v>825</v>
      </c>
    </row>
    <row r="303" spans="1:11" x14ac:dyDescent="0.15">
      <c r="A303" s="4">
        <v>1035</v>
      </c>
      <c r="B303" s="4">
        <v>0.63800000000000001</v>
      </c>
      <c r="C303" s="4">
        <v>2</v>
      </c>
      <c r="D303" s="11">
        <v>7.52</v>
      </c>
      <c r="E303" s="12"/>
      <c r="F303" s="13">
        <v>-0.48</v>
      </c>
      <c r="G303" s="12"/>
      <c r="H303" s="14">
        <v>-6</v>
      </c>
      <c r="I303" s="15"/>
      <c r="J303" s="15"/>
      <c r="K303">
        <f t="shared" si="4"/>
        <v>824</v>
      </c>
    </row>
    <row r="304" spans="1:11" x14ac:dyDescent="0.15">
      <c r="A304" s="4">
        <v>1036</v>
      </c>
      <c r="B304" s="4">
        <v>0.63900000000000001</v>
      </c>
      <c r="C304" s="4">
        <v>2</v>
      </c>
      <c r="D304" s="11">
        <v>7.52</v>
      </c>
      <c r="E304" s="12"/>
      <c r="F304" s="13">
        <v>-0.48</v>
      </c>
      <c r="G304" s="12"/>
      <c r="H304" s="14">
        <v>-6</v>
      </c>
      <c r="I304" s="15"/>
      <c r="J304" s="15"/>
      <c r="K304">
        <f t="shared" si="4"/>
        <v>823</v>
      </c>
    </row>
    <row r="305" spans="1:11" x14ac:dyDescent="0.15">
      <c r="A305" s="4">
        <v>1037</v>
      </c>
      <c r="B305" s="4">
        <v>0.64200000000000002</v>
      </c>
      <c r="C305" s="4">
        <v>2</v>
      </c>
      <c r="D305" s="11">
        <v>7.52</v>
      </c>
      <c r="E305" s="12"/>
      <c r="F305" s="13">
        <v>-0.48</v>
      </c>
      <c r="G305" s="12"/>
      <c r="H305" s="14">
        <v>-6</v>
      </c>
      <c r="I305" s="15"/>
      <c r="J305" s="15"/>
      <c r="K305">
        <f t="shared" si="4"/>
        <v>820</v>
      </c>
    </row>
    <row r="306" spans="1:11" x14ac:dyDescent="0.15">
      <c r="A306" s="4">
        <v>1038</v>
      </c>
      <c r="B306" s="4">
        <v>0.64300000000000002</v>
      </c>
      <c r="C306" s="4">
        <v>2</v>
      </c>
      <c r="D306" s="11">
        <v>7.52</v>
      </c>
      <c r="E306" s="12"/>
      <c r="F306" s="13">
        <v>-0.48</v>
      </c>
      <c r="G306" s="12"/>
      <c r="H306" s="14">
        <v>-6</v>
      </c>
      <c r="I306" s="15"/>
      <c r="J306" s="15"/>
      <c r="K306">
        <f t="shared" si="4"/>
        <v>819</v>
      </c>
    </row>
    <row r="307" spans="1:11" x14ac:dyDescent="0.15">
      <c r="A307" s="4">
        <v>1039</v>
      </c>
      <c r="B307" s="4">
        <v>0.64400000000000002</v>
      </c>
      <c r="C307" s="4">
        <v>2</v>
      </c>
      <c r="D307" s="11">
        <v>7.56</v>
      </c>
      <c r="E307" s="12"/>
      <c r="F307" s="13">
        <v>-0.44</v>
      </c>
      <c r="G307" s="12"/>
      <c r="H307" s="14">
        <v>-5.5</v>
      </c>
      <c r="I307" s="15"/>
      <c r="J307" s="15"/>
      <c r="K307">
        <f t="shared" si="4"/>
        <v>818</v>
      </c>
    </row>
    <row r="308" spans="1:11" x14ac:dyDescent="0.15">
      <c r="A308" s="4">
        <v>1040</v>
      </c>
      <c r="B308" s="4">
        <v>0.64500000000000002</v>
      </c>
      <c r="C308" s="4">
        <v>2</v>
      </c>
      <c r="D308" s="11">
        <v>7.56</v>
      </c>
      <c r="E308" s="12"/>
      <c r="F308" s="13">
        <v>-0.44</v>
      </c>
      <c r="G308" s="12"/>
      <c r="H308" s="14">
        <v>-5.5</v>
      </c>
      <c r="I308" s="15"/>
      <c r="J308" s="15"/>
      <c r="K308">
        <f t="shared" si="4"/>
        <v>817</v>
      </c>
    </row>
    <row r="309" spans="1:11" x14ac:dyDescent="0.15">
      <c r="A309" s="4">
        <v>1041</v>
      </c>
      <c r="B309" s="4">
        <v>0.64700000000000002</v>
      </c>
      <c r="C309" s="4">
        <v>2</v>
      </c>
      <c r="D309" s="11">
        <v>7.56</v>
      </c>
      <c r="E309" s="12"/>
      <c r="F309" s="13">
        <v>-0.44</v>
      </c>
      <c r="G309" s="12"/>
      <c r="H309" s="14">
        <v>-5.5</v>
      </c>
      <c r="I309" s="15"/>
      <c r="J309" s="15"/>
      <c r="K309">
        <f t="shared" si="4"/>
        <v>815</v>
      </c>
    </row>
    <row r="310" spans="1:11" x14ac:dyDescent="0.15">
      <c r="A310" s="4">
        <v>1042</v>
      </c>
      <c r="B310" s="4">
        <v>0.64800000000000002</v>
      </c>
      <c r="C310" s="4">
        <v>2</v>
      </c>
      <c r="D310" s="11">
        <v>7.56</v>
      </c>
      <c r="E310" s="12"/>
      <c r="F310" s="13">
        <v>-0.44</v>
      </c>
      <c r="G310" s="12"/>
      <c r="H310" s="14">
        <v>-5.5</v>
      </c>
      <c r="I310" s="15"/>
      <c r="J310" s="15"/>
      <c r="K310">
        <f t="shared" si="4"/>
        <v>814</v>
      </c>
    </row>
    <row r="311" spans="1:11" x14ac:dyDescent="0.15">
      <c r="A311" s="4">
        <v>1043</v>
      </c>
      <c r="B311" s="4">
        <v>0.65100000000000002</v>
      </c>
      <c r="C311" s="4">
        <v>2</v>
      </c>
      <c r="D311" s="11">
        <v>7.56</v>
      </c>
      <c r="E311" s="12"/>
      <c r="F311" s="13">
        <v>-0.44</v>
      </c>
      <c r="G311" s="12"/>
      <c r="H311" s="14">
        <v>-5.5</v>
      </c>
      <c r="I311" s="15"/>
      <c r="J311" s="15"/>
      <c r="K311">
        <f t="shared" si="4"/>
        <v>811</v>
      </c>
    </row>
    <row r="312" spans="1:11" x14ac:dyDescent="0.15">
      <c r="A312" s="4">
        <v>1044</v>
      </c>
      <c r="B312" s="4">
        <v>0.65300000000000002</v>
      </c>
      <c r="C312" s="4">
        <v>2</v>
      </c>
      <c r="D312" s="11">
        <v>7.56</v>
      </c>
      <c r="E312" s="12"/>
      <c r="F312" s="13">
        <v>-0.44</v>
      </c>
      <c r="G312" s="12"/>
      <c r="H312" s="14">
        <v>-5.5</v>
      </c>
      <c r="I312" s="15"/>
      <c r="J312" s="15"/>
      <c r="K312">
        <f t="shared" si="4"/>
        <v>809</v>
      </c>
    </row>
    <row r="313" spans="1:11" x14ac:dyDescent="0.15">
      <c r="A313" s="4">
        <v>1045</v>
      </c>
      <c r="B313" s="4">
        <v>0.65500000000000003</v>
      </c>
      <c r="C313" s="4">
        <v>2</v>
      </c>
      <c r="D313" s="11">
        <v>7.56</v>
      </c>
      <c r="E313" s="12"/>
      <c r="F313" s="13">
        <v>-0.44</v>
      </c>
      <c r="G313" s="12"/>
      <c r="H313" s="14">
        <v>-5.5</v>
      </c>
      <c r="I313" s="15"/>
      <c r="J313" s="15"/>
      <c r="K313">
        <f t="shared" ref="K313:K376" si="5">457+1057-52-B313*1000</f>
        <v>807</v>
      </c>
    </row>
    <row r="314" spans="1:11" x14ac:dyDescent="0.15">
      <c r="A314" s="4">
        <v>1046</v>
      </c>
      <c r="B314" s="4">
        <v>0.65700000000000003</v>
      </c>
      <c r="C314" s="4">
        <v>2</v>
      </c>
      <c r="D314" s="11">
        <v>7.56</v>
      </c>
      <c r="E314" s="12"/>
      <c r="F314" s="13">
        <v>-0.44</v>
      </c>
      <c r="G314" s="12"/>
      <c r="H314" s="14">
        <v>-5.5</v>
      </c>
      <c r="I314" s="15"/>
      <c r="J314" s="15"/>
      <c r="K314">
        <f t="shared" si="5"/>
        <v>805</v>
      </c>
    </row>
    <row r="315" spans="1:11" x14ac:dyDescent="0.15">
      <c r="A315" s="4">
        <v>1047</v>
      </c>
      <c r="B315" s="4">
        <v>0.66</v>
      </c>
      <c r="C315" s="4">
        <v>2</v>
      </c>
      <c r="D315" s="11">
        <v>7.56</v>
      </c>
      <c r="E315" s="12"/>
      <c r="F315" s="13">
        <v>-0.44</v>
      </c>
      <c r="G315" s="12"/>
      <c r="H315" s="14">
        <v>-5.5</v>
      </c>
      <c r="I315" s="15"/>
      <c r="J315" s="15"/>
      <c r="K315">
        <f t="shared" si="5"/>
        <v>802</v>
      </c>
    </row>
    <row r="316" spans="1:11" x14ac:dyDescent="0.15">
      <c r="A316" s="4">
        <v>1048</v>
      </c>
      <c r="B316" s="4">
        <v>0.66300000000000003</v>
      </c>
      <c r="C316" s="4">
        <v>2</v>
      </c>
      <c r="D316" s="11">
        <v>7.47</v>
      </c>
      <c r="E316" s="12"/>
      <c r="F316" s="13">
        <v>-0.53</v>
      </c>
      <c r="G316" s="12"/>
      <c r="H316" s="14">
        <v>-6.6</v>
      </c>
      <c r="I316" s="15"/>
      <c r="J316" s="15"/>
      <c r="K316">
        <f t="shared" si="5"/>
        <v>799</v>
      </c>
    </row>
    <row r="317" spans="1:11" x14ac:dyDescent="0.15">
      <c r="A317" s="4">
        <v>1049</v>
      </c>
      <c r="B317" s="4">
        <v>0.66500000000000004</v>
      </c>
      <c r="C317" s="4">
        <v>2</v>
      </c>
      <c r="D317" s="11">
        <v>7.47</v>
      </c>
      <c r="E317" s="12"/>
      <c r="F317" s="13">
        <v>-0.53</v>
      </c>
      <c r="G317" s="12"/>
      <c r="H317" s="14">
        <v>-6.6</v>
      </c>
      <c r="I317" s="15"/>
      <c r="J317" s="15"/>
      <c r="K317">
        <f t="shared" si="5"/>
        <v>797</v>
      </c>
    </row>
    <row r="318" spans="1:11" x14ac:dyDescent="0.15">
      <c r="A318" s="4">
        <v>1050</v>
      </c>
      <c r="B318" s="4">
        <v>0.66800000000000004</v>
      </c>
      <c r="C318" s="4">
        <v>2</v>
      </c>
      <c r="D318" s="11">
        <v>7.47</v>
      </c>
      <c r="E318" s="12"/>
      <c r="F318" s="13">
        <v>-0.53</v>
      </c>
      <c r="G318" s="12"/>
      <c r="H318" s="14">
        <v>-6.6</v>
      </c>
      <c r="I318" s="15"/>
      <c r="J318" s="15"/>
      <c r="K318">
        <f t="shared" si="5"/>
        <v>794</v>
      </c>
    </row>
    <row r="319" spans="1:11" x14ac:dyDescent="0.15">
      <c r="A319" s="4">
        <v>1051</v>
      </c>
      <c r="B319" s="4">
        <v>0.67</v>
      </c>
      <c r="C319" s="4">
        <v>2</v>
      </c>
      <c r="D319" s="11">
        <v>7.47</v>
      </c>
      <c r="E319" s="12"/>
      <c r="F319" s="13">
        <v>-0.53</v>
      </c>
      <c r="G319" s="12"/>
      <c r="H319" s="14">
        <v>-6.6</v>
      </c>
      <c r="I319" s="15"/>
      <c r="J319" s="15"/>
      <c r="K319">
        <f t="shared" si="5"/>
        <v>792</v>
      </c>
    </row>
    <row r="320" spans="1:11" x14ac:dyDescent="0.15">
      <c r="A320" s="4">
        <v>1052</v>
      </c>
      <c r="B320" s="4">
        <v>0.67200000000000004</v>
      </c>
      <c r="C320" s="4">
        <v>2</v>
      </c>
      <c r="D320" s="11">
        <v>7.47</v>
      </c>
      <c r="E320" s="12"/>
      <c r="F320" s="13">
        <v>-0.53</v>
      </c>
      <c r="G320" s="12"/>
      <c r="H320" s="14">
        <v>-6.6</v>
      </c>
      <c r="I320" s="15"/>
      <c r="J320" s="15"/>
      <c r="K320">
        <f t="shared" si="5"/>
        <v>790</v>
      </c>
    </row>
    <row r="321" spans="1:11" x14ac:dyDescent="0.15">
      <c r="A321" s="4">
        <v>1053</v>
      </c>
      <c r="B321" s="4">
        <v>0.67400000000000004</v>
      </c>
      <c r="C321" s="4">
        <v>2</v>
      </c>
      <c r="D321" s="11">
        <v>7.47</v>
      </c>
      <c r="E321" s="12"/>
      <c r="F321" s="13">
        <v>-0.53</v>
      </c>
      <c r="G321" s="12"/>
      <c r="H321" s="14">
        <v>-6.6</v>
      </c>
      <c r="I321" s="15"/>
      <c r="J321" s="15"/>
      <c r="K321">
        <f t="shared" si="5"/>
        <v>788</v>
      </c>
    </row>
    <row r="322" spans="1:11" x14ac:dyDescent="0.15">
      <c r="A322" s="4">
        <v>1054</v>
      </c>
      <c r="B322" s="4">
        <v>0.67700000000000005</v>
      </c>
      <c r="C322" s="4">
        <v>2</v>
      </c>
      <c r="D322" s="11">
        <v>7.47</v>
      </c>
      <c r="E322" s="12"/>
      <c r="F322" s="13">
        <v>-0.53</v>
      </c>
      <c r="G322" s="12"/>
      <c r="H322" s="14">
        <v>-6.6</v>
      </c>
      <c r="I322" s="15"/>
      <c r="J322" s="15"/>
      <c r="K322">
        <f t="shared" si="5"/>
        <v>785</v>
      </c>
    </row>
    <row r="323" spans="1:11" x14ac:dyDescent="0.15">
      <c r="A323" s="4">
        <v>1055</v>
      </c>
      <c r="B323" s="4">
        <v>0.67900000000000005</v>
      </c>
      <c r="C323" s="4">
        <v>2</v>
      </c>
      <c r="D323" s="11">
        <v>7.47</v>
      </c>
      <c r="E323" s="12"/>
      <c r="F323" s="13">
        <v>-0.53</v>
      </c>
      <c r="G323" s="12"/>
      <c r="H323" s="14">
        <v>-6.6</v>
      </c>
      <c r="I323" s="15"/>
      <c r="J323" s="15"/>
      <c r="K323">
        <f t="shared" si="5"/>
        <v>783</v>
      </c>
    </row>
    <row r="324" spans="1:11" x14ac:dyDescent="0.15">
      <c r="A324" s="4">
        <v>1056</v>
      </c>
      <c r="B324" s="4">
        <v>0.68200000000000005</v>
      </c>
      <c r="C324" s="4">
        <v>2</v>
      </c>
      <c r="D324" s="11">
        <v>7.47</v>
      </c>
      <c r="E324" s="12"/>
      <c r="F324" s="13">
        <v>-0.53</v>
      </c>
      <c r="G324" s="12"/>
      <c r="H324" s="14">
        <v>-6.6</v>
      </c>
      <c r="I324" s="15"/>
      <c r="J324" s="15"/>
      <c r="K324">
        <f t="shared" si="5"/>
        <v>780</v>
      </c>
    </row>
    <row r="325" spans="1:11" x14ac:dyDescent="0.15">
      <c r="A325" s="4">
        <v>1057</v>
      </c>
      <c r="B325" s="4">
        <v>0.68400000000000005</v>
      </c>
      <c r="C325" s="4">
        <v>2</v>
      </c>
      <c r="D325" s="11">
        <v>7.47</v>
      </c>
      <c r="E325" s="12"/>
      <c r="F325" s="13">
        <v>-0.53</v>
      </c>
      <c r="G325" s="12"/>
      <c r="H325" s="14">
        <v>-6.6</v>
      </c>
      <c r="I325" s="15"/>
      <c r="J325" s="15"/>
      <c r="K325">
        <f t="shared" si="5"/>
        <v>778</v>
      </c>
    </row>
    <row r="326" spans="1:11" x14ac:dyDescent="0.15">
      <c r="A326" s="4">
        <v>1058</v>
      </c>
      <c r="B326" s="4">
        <v>0.68700000000000006</v>
      </c>
      <c r="C326" s="4">
        <v>2</v>
      </c>
      <c r="D326" s="11">
        <v>7.47</v>
      </c>
      <c r="E326" s="12"/>
      <c r="F326" s="13">
        <v>-0.53</v>
      </c>
      <c r="G326" s="12"/>
      <c r="H326" s="14">
        <v>-6.6</v>
      </c>
      <c r="I326" s="15"/>
      <c r="J326" s="15"/>
      <c r="K326">
        <f t="shared" si="5"/>
        <v>775</v>
      </c>
    </row>
    <row r="327" spans="1:11" x14ac:dyDescent="0.15">
      <c r="A327" s="4">
        <v>1059</v>
      </c>
      <c r="B327" s="4">
        <v>0.68899999999999995</v>
      </c>
      <c r="C327" s="4">
        <v>2</v>
      </c>
      <c r="D327" s="11">
        <v>7.47</v>
      </c>
      <c r="E327" s="12"/>
      <c r="F327" s="13">
        <v>-0.53</v>
      </c>
      <c r="G327" s="12"/>
      <c r="H327" s="14">
        <v>-6.6</v>
      </c>
      <c r="I327" s="15"/>
      <c r="J327" s="15"/>
      <c r="K327">
        <f t="shared" si="5"/>
        <v>773</v>
      </c>
    </row>
    <row r="328" spans="1:11" x14ac:dyDescent="0.15">
      <c r="A328" s="4">
        <v>1060</v>
      </c>
      <c r="B328" s="4">
        <v>0.69099999999999995</v>
      </c>
      <c r="C328" s="4">
        <v>2</v>
      </c>
      <c r="D328" s="11">
        <v>7.47</v>
      </c>
      <c r="E328" s="12"/>
      <c r="F328" s="13">
        <v>-0.53</v>
      </c>
      <c r="G328" s="12"/>
      <c r="H328" s="14">
        <v>-6.6</v>
      </c>
      <c r="I328" s="15"/>
      <c r="J328" s="15"/>
      <c r="K328">
        <f t="shared" si="5"/>
        <v>771</v>
      </c>
    </row>
    <row r="329" spans="1:11" x14ac:dyDescent="0.15">
      <c r="A329" s="4">
        <v>1061</v>
      </c>
      <c r="B329" s="4">
        <v>0.69299999999999995</v>
      </c>
      <c r="C329" s="4">
        <v>2</v>
      </c>
      <c r="D329" s="11">
        <v>7.47</v>
      </c>
      <c r="E329" s="12"/>
      <c r="F329" s="13">
        <v>-0.53</v>
      </c>
      <c r="G329" s="12"/>
      <c r="H329" s="14">
        <v>-6.6</v>
      </c>
      <c r="I329" s="15"/>
      <c r="J329" s="15"/>
      <c r="K329">
        <f t="shared" si="5"/>
        <v>769</v>
      </c>
    </row>
    <row r="330" spans="1:11" x14ac:dyDescent="0.15">
      <c r="A330" s="4">
        <v>1062</v>
      </c>
      <c r="B330" s="4">
        <v>0.69599999999999995</v>
      </c>
      <c r="C330" s="4">
        <v>2</v>
      </c>
      <c r="D330" s="11">
        <v>7.47</v>
      </c>
      <c r="E330" s="12"/>
      <c r="F330" s="13">
        <v>-0.53</v>
      </c>
      <c r="G330" s="12"/>
      <c r="H330" s="14">
        <v>-6.6</v>
      </c>
      <c r="I330" s="15"/>
      <c r="J330" s="15"/>
      <c r="K330">
        <f t="shared" si="5"/>
        <v>766</v>
      </c>
    </row>
    <row r="331" spans="1:11" x14ac:dyDescent="0.15">
      <c r="A331" s="4">
        <v>1063</v>
      </c>
      <c r="B331" s="4">
        <v>0.69699999999999995</v>
      </c>
      <c r="C331" s="4">
        <v>2</v>
      </c>
      <c r="D331" s="11">
        <v>7.47</v>
      </c>
      <c r="E331" s="12"/>
      <c r="F331" s="13">
        <v>-0.53</v>
      </c>
      <c r="G331" s="12"/>
      <c r="H331" s="14">
        <v>-6.6</v>
      </c>
      <c r="I331" s="15"/>
      <c r="J331" s="15"/>
      <c r="K331">
        <f t="shared" si="5"/>
        <v>765</v>
      </c>
    </row>
    <row r="332" spans="1:11" x14ac:dyDescent="0.15">
      <c r="A332" s="4">
        <v>1064</v>
      </c>
      <c r="B332" s="4">
        <v>0.70099999999999996</v>
      </c>
      <c r="C332" s="4">
        <v>2</v>
      </c>
      <c r="D332" s="11">
        <v>7.52</v>
      </c>
      <c r="E332" s="12"/>
      <c r="F332" s="13">
        <v>-0.48</v>
      </c>
      <c r="G332" s="12"/>
      <c r="H332" s="14">
        <v>-6</v>
      </c>
      <c r="I332" s="15"/>
      <c r="J332" s="15"/>
      <c r="K332">
        <f t="shared" si="5"/>
        <v>761</v>
      </c>
    </row>
    <row r="333" spans="1:11" x14ac:dyDescent="0.15">
      <c r="A333" s="4">
        <v>1065</v>
      </c>
      <c r="B333" s="4">
        <v>0.70399999999999996</v>
      </c>
      <c r="C333" s="4">
        <v>2</v>
      </c>
      <c r="D333" s="11">
        <v>7.52</v>
      </c>
      <c r="E333" s="12"/>
      <c r="F333" s="13">
        <v>-0.48</v>
      </c>
      <c r="G333" s="12"/>
      <c r="H333" s="14">
        <v>-6</v>
      </c>
      <c r="I333" s="15"/>
      <c r="J333" s="15"/>
      <c r="K333">
        <f t="shared" si="5"/>
        <v>758</v>
      </c>
    </row>
    <row r="334" spans="1:11" x14ac:dyDescent="0.15">
      <c r="A334" s="4">
        <v>1066</v>
      </c>
      <c r="B334" s="4">
        <v>0.70699999999999996</v>
      </c>
      <c r="C334" s="4">
        <v>2</v>
      </c>
      <c r="D334" s="11">
        <v>7.52</v>
      </c>
      <c r="E334" s="12"/>
      <c r="F334" s="13">
        <v>-0.48</v>
      </c>
      <c r="G334" s="12"/>
      <c r="H334" s="14">
        <v>-6</v>
      </c>
      <c r="I334" s="15"/>
      <c r="J334" s="15"/>
      <c r="K334">
        <f t="shared" si="5"/>
        <v>755</v>
      </c>
    </row>
    <row r="335" spans="1:11" x14ac:dyDescent="0.15">
      <c r="A335" s="4">
        <v>1067</v>
      </c>
      <c r="B335" s="4">
        <v>0.71099999999999997</v>
      </c>
      <c r="C335" s="4">
        <v>2</v>
      </c>
      <c r="D335" s="11">
        <v>7.52</v>
      </c>
      <c r="E335" s="12"/>
      <c r="F335" s="13">
        <v>-0.48</v>
      </c>
      <c r="G335" s="12"/>
      <c r="H335" s="14">
        <v>-6</v>
      </c>
      <c r="I335" s="15"/>
      <c r="J335" s="15"/>
      <c r="K335">
        <f t="shared" si="5"/>
        <v>751</v>
      </c>
    </row>
    <row r="336" spans="1:11" x14ac:dyDescent="0.15">
      <c r="A336" s="4">
        <v>1068</v>
      </c>
      <c r="B336" s="4">
        <v>0.71299999999999997</v>
      </c>
      <c r="C336" s="4">
        <v>2</v>
      </c>
      <c r="D336" s="11">
        <v>7.52</v>
      </c>
      <c r="E336" s="12"/>
      <c r="F336" s="13">
        <v>-0.48</v>
      </c>
      <c r="G336" s="12"/>
      <c r="H336" s="14">
        <v>-6</v>
      </c>
      <c r="I336" s="15"/>
      <c r="J336" s="15"/>
      <c r="K336">
        <f t="shared" si="5"/>
        <v>749</v>
      </c>
    </row>
    <row r="337" spans="1:11" x14ac:dyDescent="0.15">
      <c r="A337" s="4">
        <v>1069</v>
      </c>
      <c r="B337" s="4">
        <v>0.71799999999999997</v>
      </c>
      <c r="C337" s="4">
        <v>2</v>
      </c>
      <c r="D337" s="11">
        <v>7.52</v>
      </c>
      <c r="E337" s="12"/>
      <c r="F337" s="13">
        <v>-0.48</v>
      </c>
      <c r="G337" s="12"/>
      <c r="H337" s="14">
        <v>-6</v>
      </c>
      <c r="I337" s="15"/>
      <c r="J337" s="15"/>
      <c r="K337">
        <f t="shared" si="5"/>
        <v>744</v>
      </c>
    </row>
    <row r="338" spans="1:11" x14ac:dyDescent="0.15">
      <c r="A338" s="4">
        <v>1070</v>
      </c>
      <c r="B338" s="4">
        <v>0.72099999999999997</v>
      </c>
      <c r="C338" s="4">
        <v>2</v>
      </c>
      <c r="D338" s="11">
        <v>7.6</v>
      </c>
      <c r="E338" s="12"/>
      <c r="F338" s="13">
        <v>-0.4</v>
      </c>
      <c r="G338" s="12"/>
      <c r="H338" s="14">
        <v>-5</v>
      </c>
      <c r="I338" s="15"/>
      <c r="J338" s="15"/>
      <c r="K338">
        <f t="shared" si="5"/>
        <v>741</v>
      </c>
    </row>
    <row r="339" spans="1:11" x14ac:dyDescent="0.15">
      <c r="A339" s="4">
        <v>1071</v>
      </c>
      <c r="B339" s="4">
        <v>0.72299999999999998</v>
      </c>
      <c r="C339" s="4">
        <v>2</v>
      </c>
      <c r="D339" s="11">
        <v>7.6</v>
      </c>
      <c r="E339" s="12"/>
      <c r="F339" s="13">
        <v>-0.4</v>
      </c>
      <c r="G339" s="12"/>
      <c r="H339" s="14">
        <v>-5</v>
      </c>
      <c r="I339" s="15"/>
      <c r="J339" s="15"/>
      <c r="K339">
        <f t="shared" si="5"/>
        <v>739</v>
      </c>
    </row>
    <row r="340" spans="1:11" x14ac:dyDescent="0.15">
      <c r="A340" s="4">
        <v>1072</v>
      </c>
      <c r="B340" s="4">
        <v>0.72699999999999998</v>
      </c>
      <c r="C340" s="4">
        <v>2</v>
      </c>
      <c r="D340" s="11">
        <v>7.6</v>
      </c>
      <c r="E340" s="12"/>
      <c r="F340" s="13">
        <v>-0.4</v>
      </c>
      <c r="G340" s="12"/>
      <c r="H340" s="14">
        <v>-5</v>
      </c>
      <c r="I340" s="15"/>
      <c r="J340" s="15"/>
      <c r="K340">
        <f t="shared" si="5"/>
        <v>735</v>
      </c>
    </row>
    <row r="341" spans="1:11" x14ac:dyDescent="0.15">
      <c r="A341" s="4">
        <v>1073</v>
      </c>
      <c r="B341" s="4">
        <v>0.72899999999999998</v>
      </c>
      <c r="C341" s="4">
        <v>2</v>
      </c>
      <c r="D341" s="11">
        <v>7.6</v>
      </c>
      <c r="E341" s="12"/>
      <c r="F341" s="13">
        <v>-0.4</v>
      </c>
      <c r="G341" s="12"/>
      <c r="H341" s="14">
        <v>-5</v>
      </c>
      <c r="I341" s="15"/>
      <c r="J341" s="15"/>
      <c r="K341">
        <f t="shared" si="5"/>
        <v>733</v>
      </c>
    </row>
    <row r="342" spans="1:11" x14ac:dyDescent="0.15">
      <c r="A342" s="4">
        <v>1074</v>
      </c>
      <c r="B342" s="4">
        <v>0.73099999999999998</v>
      </c>
      <c r="C342" s="4">
        <v>2</v>
      </c>
      <c r="D342" s="11">
        <v>7.6</v>
      </c>
      <c r="E342" s="12"/>
      <c r="F342" s="13">
        <v>-0.4</v>
      </c>
      <c r="G342" s="12"/>
      <c r="H342" s="14">
        <v>-5</v>
      </c>
      <c r="I342" s="15"/>
      <c r="J342" s="15"/>
      <c r="K342">
        <f t="shared" si="5"/>
        <v>731</v>
      </c>
    </row>
    <row r="343" spans="1:11" x14ac:dyDescent="0.15">
      <c r="A343" s="4">
        <v>1075</v>
      </c>
      <c r="B343" s="4">
        <v>0.73399999999999999</v>
      </c>
      <c r="C343" s="4">
        <v>2</v>
      </c>
      <c r="D343" s="11">
        <v>7.6</v>
      </c>
      <c r="E343" s="12"/>
      <c r="F343" s="13">
        <v>-0.4</v>
      </c>
      <c r="G343" s="12"/>
      <c r="H343" s="14">
        <v>-5</v>
      </c>
      <c r="I343" s="15"/>
      <c r="J343" s="15"/>
      <c r="K343">
        <f t="shared" si="5"/>
        <v>728</v>
      </c>
    </row>
    <row r="344" spans="1:11" x14ac:dyDescent="0.15">
      <c r="A344" s="4">
        <v>1076</v>
      </c>
      <c r="B344" s="4">
        <v>0.73699999999999999</v>
      </c>
      <c r="C344" s="4">
        <v>2</v>
      </c>
      <c r="D344" s="11">
        <v>7.6</v>
      </c>
      <c r="E344" s="12"/>
      <c r="F344" s="13">
        <v>-0.4</v>
      </c>
      <c r="G344" s="12"/>
      <c r="H344" s="14">
        <v>-5</v>
      </c>
      <c r="I344" s="15"/>
      <c r="J344" s="15"/>
      <c r="K344">
        <f t="shared" si="5"/>
        <v>725</v>
      </c>
    </row>
    <row r="345" spans="1:11" x14ac:dyDescent="0.15">
      <c r="A345" s="4">
        <v>1077</v>
      </c>
      <c r="B345" s="4">
        <v>0.73899999999999999</v>
      </c>
      <c r="C345" s="4">
        <v>2</v>
      </c>
      <c r="D345" s="11">
        <v>7.6</v>
      </c>
      <c r="E345" s="12"/>
      <c r="F345" s="13">
        <v>-0.4</v>
      </c>
      <c r="G345" s="12"/>
      <c r="H345" s="14">
        <v>-5</v>
      </c>
      <c r="I345" s="15"/>
      <c r="J345" s="15"/>
      <c r="K345">
        <f t="shared" si="5"/>
        <v>723</v>
      </c>
    </row>
    <row r="346" spans="1:11" x14ac:dyDescent="0.15">
      <c r="A346" s="4">
        <v>1078</v>
      </c>
      <c r="B346" s="4">
        <v>0.74199999999999999</v>
      </c>
      <c r="C346" s="4">
        <v>2</v>
      </c>
      <c r="D346" s="11">
        <v>7.56</v>
      </c>
      <c r="E346" s="12"/>
      <c r="F346" s="13">
        <v>-0.44</v>
      </c>
      <c r="G346" s="12"/>
      <c r="H346" s="14">
        <v>-5.5</v>
      </c>
      <c r="I346" s="15"/>
      <c r="J346" s="15"/>
      <c r="K346">
        <f t="shared" si="5"/>
        <v>720</v>
      </c>
    </row>
    <row r="347" spans="1:11" x14ac:dyDescent="0.15">
      <c r="A347" s="4">
        <v>1079</v>
      </c>
      <c r="B347" s="4">
        <v>0.745</v>
      </c>
      <c r="C347" s="4">
        <v>2</v>
      </c>
      <c r="D347" s="11">
        <v>7.56</v>
      </c>
      <c r="E347" s="12"/>
      <c r="F347" s="13">
        <v>-0.44</v>
      </c>
      <c r="G347" s="12"/>
      <c r="H347" s="14">
        <v>-5.5</v>
      </c>
      <c r="I347" s="15"/>
      <c r="J347" s="15"/>
      <c r="K347">
        <f t="shared" si="5"/>
        <v>717</v>
      </c>
    </row>
    <row r="348" spans="1:11" x14ac:dyDescent="0.15">
      <c r="A348" s="4">
        <v>1080</v>
      </c>
      <c r="B348" s="4">
        <v>0.747</v>
      </c>
      <c r="C348" s="4">
        <v>2</v>
      </c>
      <c r="D348" s="11">
        <v>7.56</v>
      </c>
      <c r="E348" s="12"/>
      <c r="F348" s="13">
        <v>-0.44</v>
      </c>
      <c r="G348" s="12"/>
      <c r="H348" s="14">
        <v>-5.5</v>
      </c>
      <c r="I348" s="15"/>
      <c r="J348" s="15"/>
      <c r="K348">
        <f t="shared" si="5"/>
        <v>715</v>
      </c>
    </row>
    <row r="349" spans="1:11" x14ac:dyDescent="0.15">
      <c r="A349" s="4">
        <v>1081</v>
      </c>
      <c r="B349" s="4">
        <v>0.751</v>
      </c>
      <c r="C349" s="4">
        <v>2</v>
      </c>
      <c r="D349" s="11">
        <v>7.56</v>
      </c>
      <c r="E349" s="12"/>
      <c r="F349" s="13">
        <v>-0.44</v>
      </c>
      <c r="G349" s="12"/>
      <c r="H349" s="14">
        <v>-5.5</v>
      </c>
      <c r="I349" s="15"/>
      <c r="J349" s="15"/>
      <c r="K349">
        <f t="shared" si="5"/>
        <v>711</v>
      </c>
    </row>
    <row r="350" spans="1:11" x14ac:dyDescent="0.15">
      <c r="A350" s="4">
        <v>1082</v>
      </c>
      <c r="B350" s="4">
        <v>0.754</v>
      </c>
      <c r="C350" s="4">
        <v>2</v>
      </c>
      <c r="D350" s="11">
        <v>7.56</v>
      </c>
      <c r="E350" s="12"/>
      <c r="F350" s="13">
        <v>-0.44</v>
      </c>
      <c r="G350" s="12"/>
      <c r="H350" s="14">
        <v>-5.5</v>
      </c>
      <c r="I350" s="15"/>
      <c r="J350" s="15"/>
      <c r="K350">
        <f t="shared" si="5"/>
        <v>708</v>
      </c>
    </row>
    <row r="351" spans="1:11" x14ac:dyDescent="0.15">
      <c r="A351" s="4">
        <v>1083</v>
      </c>
      <c r="B351" s="4">
        <v>0.75600000000000001</v>
      </c>
      <c r="C351" s="4">
        <v>2</v>
      </c>
      <c r="D351" s="11">
        <v>7.56</v>
      </c>
      <c r="E351" s="12"/>
      <c r="F351" s="13">
        <v>-0.44</v>
      </c>
      <c r="G351" s="12"/>
      <c r="H351" s="14">
        <v>-5.5</v>
      </c>
      <c r="I351" s="15"/>
      <c r="J351" s="15"/>
      <c r="K351">
        <f t="shared" si="5"/>
        <v>706</v>
      </c>
    </row>
    <row r="352" spans="1:11" x14ac:dyDescent="0.15">
      <c r="A352" s="4">
        <v>1084</v>
      </c>
      <c r="B352" s="4">
        <v>0.75900000000000001</v>
      </c>
      <c r="C352" s="4">
        <v>2</v>
      </c>
      <c r="D352" s="11">
        <v>7.56</v>
      </c>
      <c r="E352" s="12"/>
      <c r="F352" s="13">
        <v>-0.44</v>
      </c>
      <c r="G352" s="12"/>
      <c r="H352" s="14">
        <v>-5.5</v>
      </c>
      <c r="I352" s="15"/>
      <c r="J352" s="15"/>
      <c r="K352">
        <f t="shared" si="5"/>
        <v>703</v>
      </c>
    </row>
    <row r="353" spans="1:11" x14ac:dyDescent="0.15">
      <c r="A353" s="4">
        <v>1085</v>
      </c>
      <c r="B353" s="4">
        <v>0.76100000000000001</v>
      </c>
      <c r="C353" s="4">
        <v>2</v>
      </c>
      <c r="D353" s="11">
        <v>7.56</v>
      </c>
      <c r="E353" s="12"/>
      <c r="F353" s="13">
        <v>-0.44</v>
      </c>
      <c r="G353" s="12"/>
      <c r="H353" s="14">
        <v>-5.5</v>
      </c>
      <c r="I353" s="15"/>
      <c r="J353" s="15"/>
      <c r="K353">
        <f t="shared" si="5"/>
        <v>701</v>
      </c>
    </row>
    <row r="354" spans="1:11" x14ac:dyDescent="0.15">
      <c r="A354" s="4">
        <v>1086</v>
      </c>
      <c r="B354" s="4">
        <v>0.76400000000000001</v>
      </c>
      <c r="C354" s="4">
        <v>2</v>
      </c>
      <c r="D354" s="11">
        <v>7.56</v>
      </c>
      <c r="E354" s="12"/>
      <c r="F354" s="13">
        <v>-0.44</v>
      </c>
      <c r="G354" s="12"/>
      <c r="H354" s="14">
        <v>-5.5</v>
      </c>
      <c r="I354" s="15"/>
      <c r="J354" s="15"/>
      <c r="K354">
        <f t="shared" si="5"/>
        <v>698</v>
      </c>
    </row>
    <row r="355" spans="1:11" x14ac:dyDescent="0.15">
      <c r="A355" s="4">
        <v>1087</v>
      </c>
      <c r="B355" s="4">
        <v>0.76600000000000001</v>
      </c>
      <c r="C355" s="4">
        <v>2</v>
      </c>
      <c r="D355" s="11">
        <v>7.56</v>
      </c>
      <c r="E355" s="12"/>
      <c r="F355" s="13">
        <v>-0.44</v>
      </c>
      <c r="G355" s="12"/>
      <c r="H355" s="14">
        <v>-5.5</v>
      </c>
      <c r="I355" s="15"/>
      <c r="J355" s="15"/>
      <c r="K355">
        <f t="shared" si="5"/>
        <v>696</v>
      </c>
    </row>
    <row r="356" spans="1:11" x14ac:dyDescent="0.15">
      <c r="A356" s="4">
        <v>1088</v>
      </c>
      <c r="B356" s="4">
        <v>0.76900000000000002</v>
      </c>
      <c r="C356" s="4">
        <v>2</v>
      </c>
      <c r="D356" s="11">
        <v>7.56</v>
      </c>
      <c r="E356" s="12"/>
      <c r="F356" s="13">
        <v>-0.44</v>
      </c>
      <c r="G356" s="12"/>
      <c r="H356" s="14">
        <v>-5.5</v>
      </c>
      <c r="I356" s="15"/>
      <c r="J356" s="15"/>
      <c r="K356">
        <f t="shared" si="5"/>
        <v>693</v>
      </c>
    </row>
    <row r="357" spans="1:11" x14ac:dyDescent="0.15">
      <c r="A357" s="4">
        <v>1089</v>
      </c>
      <c r="B357" s="4">
        <v>0.77</v>
      </c>
      <c r="C357" s="4">
        <v>2</v>
      </c>
      <c r="D357" s="11">
        <v>7.56</v>
      </c>
      <c r="E357" s="12"/>
      <c r="F357" s="13">
        <v>-0.44</v>
      </c>
      <c r="G357" s="12"/>
      <c r="H357" s="14">
        <v>-5.5</v>
      </c>
      <c r="I357" s="15"/>
      <c r="J357" s="15"/>
      <c r="K357">
        <f t="shared" si="5"/>
        <v>692</v>
      </c>
    </row>
    <row r="358" spans="1:11" x14ac:dyDescent="0.15">
      <c r="A358" s="4">
        <v>1090</v>
      </c>
      <c r="B358" s="4">
        <v>0.77400000000000002</v>
      </c>
      <c r="C358" s="4">
        <v>2</v>
      </c>
      <c r="D358" s="11">
        <v>7.56</v>
      </c>
      <c r="E358" s="12"/>
      <c r="F358" s="13">
        <v>-0.44</v>
      </c>
      <c r="G358" s="12"/>
      <c r="H358" s="14">
        <v>-5.5</v>
      </c>
      <c r="I358" s="15"/>
      <c r="J358" s="15"/>
      <c r="K358">
        <f t="shared" si="5"/>
        <v>688</v>
      </c>
    </row>
    <row r="359" spans="1:11" x14ac:dyDescent="0.15">
      <c r="A359" s="4">
        <v>1091</v>
      </c>
      <c r="B359" s="4">
        <v>0.77600000000000002</v>
      </c>
      <c r="C359" s="4">
        <v>2</v>
      </c>
      <c r="D359" s="11">
        <v>7.56</v>
      </c>
      <c r="E359" s="12"/>
      <c r="F359" s="13">
        <v>-0.44</v>
      </c>
      <c r="G359" s="12"/>
      <c r="H359" s="14">
        <v>-5.5</v>
      </c>
      <c r="I359" s="15"/>
      <c r="J359" s="15"/>
      <c r="K359">
        <f t="shared" si="5"/>
        <v>686</v>
      </c>
    </row>
    <row r="360" spans="1:11" x14ac:dyDescent="0.15">
      <c r="A360" s="4">
        <v>1092</v>
      </c>
      <c r="B360" s="4">
        <v>0.77900000000000003</v>
      </c>
      <c r="C360" s="4">
        <v>2</v>
      </c>
      <c r="D360" s="11">
        <v>7.56</v>
      </c>
      <c r="E360" s="12"/>
      <c r="F360" s="13">
        <v>-0.44</v>
      </c>
      <c r="G360" s="12"/>
      <c r="H360" s="14">
        <v>-5.5</v>
      </c>
      <c r="I360" s="15"/>
      <c r="J360" s="15"/>
      <c r="K360">
        <f t="shared" si="5"/>
        <v>683</v>
      </c>
    </row>
    <row r="361" spans="1:11" x14ac:dyDescent="0.15">
      <c r="A361" s="4">
        <v>1093</v>
      </c>
      <c r="B361" s="4">
        <v>0.78100000000000003</v>
      </c>
      <c r="C361" s="4">
        <v>2</v>
      </c>
      <c r="D361" s="11">
        <v>7.56</v>
      </c>
      <c r="E361" s="12"/>
      <c r="F361" s="13">
        <v>-0.44</v>
      </c>
      <c r="G361" s="12"/>
      <c r="H361" s="14">
        <v>-5.5</v>
      </c>
      <c r="I361" s="15"/>
      <c r="J361" s="15"/>
      <c r="K361">
        <f t="shared" si="5"/>
        <v>681</v>
      </c>
    </row>
    <row r="362" spans="1:11" x14ac:dyDescent="0.15">
      <c r="A362" s="4">
        <v>1094</v>
      </c>
      <c r="B362" s="4">
        <v>0.78400000000000003</v>
      </c>
      <c r="C362" s="4">
        <v>2</v>
      </c>
      <c r="D362" s="11">
        <v>7.56</v>
      </c>
      <c r="E362" s="12"/>
      <c r="F362" s="13">
        <v>-0.44</v>
      </c>
      <c r="G362" s="12"/>
      <c r="H362" s="14">
        <v>-5.5</v>
      </c>
      <c r="I362" s="15"/>
      <c r="J362" s="15"/>
      <c r="K362">
        <f t="shared" si="5"/>
        <v>678</v>
      </c>
    </row>
    <row r="363" spans="1:11" x14ac:dyDescent="0.15">
      <c r="A363" s="4">
        <v>1095</v>
      </c>
      <c r="B363" s="4">
        <v>0.78700000000000003</v>
      </c>
      <c r="C363" s="4">
        <v>2</v>
      </c>
      <c r="D363" s="11">
        <v>7.56</v>
      </c>
      <c r="E363" s="12"/>
      <c r="F363" s="13">
        <v>-0.44</v>
      </c>
      <c r="G363" s="12"/>
      <c r="H363" s="14">
        <v>-5.5</v>
      </c>
      <c r="I363" s="15"/>
      <c r="J363" s="15"/>
      <c r="K363">
        <f t="shared" si="5"/>
        <v>675</v>
      </c>
    </row>
    <row r="364" spans="1:11" x14ac:dyDescent="0.15">
      <c r="A364" s="4">
        <v>1096</v>
      </c>
      <c r="B364" s="4">
        <v>0.78900000000000003</v>
      </c>
      <c r="C364" s="4">
        <v>2</v>
      </c>
      <c r="D364" s="11">
        <v>7.56</v>
      </c>
      <c r="E364" s="12"/>
      <c r="F364" s="13">
        <v>-0.44</v>
      </c>
      <c r="G364" s="12"/>
      <c r="H364" s="14">
        <v>-5.5</v>
      </c>
      <c r="I364" s="15"/>
      <c r="J364" s="15"/>
      <c r="K364">
        <f t="shared" si="5"/>
        <v>673</v>
      </c>
    </row>
    <row r="365" spans="1:11" x14ac:dyDescent="0.15">
      <c r="A365" s="4">
        <v>1097</v>
      </c>
      <c r="B365" s="4">
        <v>0.79100000000000004</v>
      </c>
      <c r="C365" s="4">
        <v>2</v>
      </c>
      <c r="D365" s="11">
        <v>7.56</v>
      </c>
      <c r="E365" s="12"/>
      <c r="F365" s="13">
        <v>-0.44</v>
      </c>
      <c r="G365" s="12"/>
      <c r="H365" s="14">
        <v>-5.5</v>
      </c>
      <c r="I365" s="15"/>
      <c r="J365" s="15"/>
      <c r="K365">
        <f t="shared" si="5"/>
        <v>671</v>
      </c>
    </row>
    <row r="366" spans="1:11" x14ac:dyDescent="0.15">
      <c r="A366" s="4">
        <v>1098</v>
      </c>
      <c r="B366" s="4">
        <v>0.79400000000000004</v>
      </c>
      <c r="C366" s="4">
        <v>2</v>
      </c>
      <c r="D366" s="11">
        <v>7.56</v>
      </c>
      <c r="E366" s="12"/>
      <c r="F366" s="13">
        <v>-0.44</v>
      </c>
      <c r="G366" s="12"/>
      <c r="H366" s="14">
        <v>-5.5</v>
      </c>
      <c r="I366" s="15"/>
      <c r="J366" s="15"/>
      <c r="K366">
        <f t="shared" si="5"/>
        <v>668</v>
      </c>
    </row>
    <row r="367" spans="1:11" x14ac:dyDescent="0.15">
      <c r="A367" s="4">
        <v>1099</v>
      </c>
      <c r="B367" s="4">
        <v>0.79700000000000004</v>
      </c>
      <c r="C367" s="4">
        <v>2</v>
      </c>
      <c r="D367" s="11">
        <v>7.56</v>
      </c>
      <c r="E367" s="12"/>
      <c r="F367" s="13">
        <v>-0.44</v>
      </c>
      <c r="G367" s="12"/>
      <c r="H367" s="14">
        <v>-5.5</v>
      </c>
      <c r="I367" s="15"/>
      <c r="J367" s="15"/>
      <c r="K367">
        <f t="shared" si="5"/>
        <v>665</v>
      </c>
    </row>
    <row r="368" spans="1:11" x14ac:dyDescent="0.15">
      <c r="A368" s="4">
        <v>1100</v>
      </c>
      <c r="B368" s="4">
        <v>0.79900000000000004</v>
      </c>
      <c r="C368" s="4">
        <v>2</v>
      </c>
      <c r="D368" s="11">
        <v>7.56</v>
      </c>
      <c r="E368" s="12"/>
      <c r="F368" s="13">
        <v>-0.44</v>
      </c>
      <c r="G368" s="12"/>
      <c r="H368" s="14">
        <v>-5.5</v>
      </c>
      <c r="I368" s="15"/>
      <c r="J368" s="15"/>
      <c r="K368">
        <f t="shared" si="5"/>
        <v>663</v>
      </c>
    </row>
    <row r="369" spans="1:11" x14ac:dyDescent="0.15">
      <c r="A369" s="4">
        <v>1101</v>
      </c>
      <c r="B369" s="4">
        <v>0.80100000000000005</v>
      </c>
      <c r="C369" s="4">
        <v>2</v>
      </c>
      <c r="D369" s="11">
        <v>7.56</v>
      </c>
      <c r="E369" s="12"/>
      <c r="F369" s="13">
        <v>-0.44</v>
      </c>
      <c r="G369" s="12"/>
      <c r="H369" s="14">
        <v>-5.5</v>
      </c>
      <c r="I369" s="15"/>
      <c r="J369" s="15"/>
      <c r="K369">
        <f t="shared" si="5"/>
        <v>661</v>
      </c>
    </row>
    <row r="370" spans="1:11" x14ac:dyDescent="0.15">
      <c r="A370" s="4">
        <v>1102</v>
      </c>
      <c r="B370" s="4">
        <v>0.80500000000000005</v>
      </c>
      <c r="C370" s="4">
        <v>2</v>
      </c>
      <c r="D370" s="11">
        <v>7.56</v>
      </c>
      <c r="E370" s="12"/>
      <c r="F370" s="13">
        <v>-0.44</v>
      </c>
      <c r="G370" s="12"/>
      <c r="H370" s="14">
        <v>-5.5</v>
      </c>
      <c r="I370" s="15"/>
      <c r="J370" s="15"/>
      <c r="K370">
        <f t="shared" si="5"/>
        <v>657</v>
      </c>
    </row>
    <row r="371" spans="1:11" x14ac:dyDescent="0.15">
      <c r="A371" s="4">
        <v>1103</v>
      </c>
      <c r="B371" s="4">
        <v>0.81</v>
      </c>
      <c r="C371" s="4">
        <v>2</v>
      </c>
      <c r="D371" s="11">
        <v>7.56</v>
      </c>
      <c r="E371" s="12"/>
      <c r="F371" s="13">
        <v>-0.44</v>
      </c>
      <c r="G371" s="12"/>
      <c r="H371" s="14">
        <v>-5.5</v>
      </c>
      <c r="I371" s="15"/>
      <c r="J371" s="15"/>
      <c r="K371">
        <f t="shared" si="5"/>
        <v>652</v>
      </c>
    </row>
    <row r="372" spans="1:11" x14ac:dyDescent="0.15">
      <c r="A372" s="4">
        <v>1104</v>
      </c>
      <c r="B372" s="4">
        <v>0.81399999999999995</v>
      </c>
      <c r="C372" s="4">
        <v>2</v>
      </c>
      <c r="D372" s="11">
        <v>7.56</v>
      </c>
      <c r="E372" s="12"/>
      <c r="F372" s="13">
        <v>-0.44</v>
      </c>
      <c r="G372" s="12"/>
      <c r="H372" s="14">
        <v>-5.5</v>
      </c>
      <c r="I372" s="15"/>
      <c r="J372" s="15"/>
      <c r="K372">
        <f t="shared" si="5"/>
        <v>648</v>
      </c>
    </row>
    <row r="373" spans="1:11" x14ac:dyDescent="0.15">
      <c r="A373" s="4">
        <v>1105</v>
      </c>
      <c r="B373" s="4">
        <v>0.81599999999999995</v>
      </c>
      <c r="C373" s="4">
        <v>2</v>
      </c>
      <c r="D373" s="11">
        <v>7.56</v>
      </c>
      <c r="E373" s="12"/>
      <c r="F373" s="13">
        <v>-0.44</v>
      </c>
      <c r="G373" s="12"/>
      <c r="H373" s="14">
        <v>-5.5</v>
      </c>
      <c r="I373" s="15"/>
      <c r="J373" s="15"/>
      <c r="K373">
        <f t="shared" si="5"/>
        <v>646</v>
      </c>
    </row>
    <row r="374" spans="1:11" x14ac:dyDescent="0.15">
      <c r="A374" s="4">
        <v>1106</v>
      </c>
      <c r="B374" s="4">
        <v>0.81899999999999995</v>
      </c>
      <c r="C374" s="4">
        <v>2</v>
      </c>
      <c r="D374" s="11">
        <v>7.56</v>
      </c>
      <c r="E374" s="12"/>
      <c r="F374" s="13">
        <v>-0.44</v>
      </c>
      <c r="G374" s="12"/>
      <c r="H374" s="14">
        <v>-5.5</v>
      </c>
      <c r="I374" s="15"/>
      <c r="J374" s="15"/>
      <c r="K374">
        <f t="shared" si="5"/>
        <v>643</v>
      </c>
    </row>
    <row r="375" spans="1:11" x14ac:dyDescent="0.15">
      <c r="A375" s="4">
        <v>1107</v>
      </c>
      <c r="B375" s="4">
        <v>0.82099999999999995</v>
      </c>
      <c r="C375" s="4">
        <v>2</v>
      </c>
      <c r="D375" s="11">
        <v>7.56</v>
      </c>
      <c r="E375" s="12"/>
      <c r="F375" s="13">
        <v>-0.44</v>
      </c>
      <c r="G375" s="12"/>
      <c r="H375" s="14">
        <v>-5.5</v>
      </c>
      <c r="I375" s="15"/>
      <c r="J375" s="15"/>
      <c r="K375">
        <f t="shared" si="5"/>
        <v>641</v>
      </c>
    </row>
    <row r="376" spans="1:11" x14ac:dyDescent="0.15">
      <c r="A376" s="4">
        <v>1108</v>
      </c>
      <c r="B376" s="4">
        <v>0.82499999999999996</v>
      </c>
      <c r="C376" s="4">
        <v>2</v>
      </c>
      <c r="D376" s="11">
        <v>7.56</v>
      </c>
      <c r="E376" s="12"/>
      <c r="F376" s="13">
        <v>-0.44</v>
      </c>
      <c r="G376" s="12"/>
      <c r="H376" s="14">
        <v>-5.5</v>
      </c>
      <c r="I376" s="15"/>
      <c r="J376" s="15"/>
      <c r="K376">
        <f t="shared" si="5"/>
        <v>637</v>
      </c>
    </row>
    <row r="377" spans="1:11" x14ac:dyDescent="0.15">
      <c r="A377" s="4">
        <v>1109</v>
      </c>
      <c r="B377" s="4">
        <v>0.82699999999999996</v>
      </c>
      <c r="C377" s="4">
        <v>2</v>
      </c>
      <c r="D377" s="11">
        <v>7.56</v>
      </c>
      <c r="E377" s="12"/>
      <c r="F377" s="13">
        <v>-0.44</v>
      </c>
      <c r="G377" s="12"/>
      <c r="H377" s="14">
        <v>-5.5</v>
      </c>
      <c r="I377" s="15"/>
      <c r="J377" s="15"/>
      <c r="K377">
        <f t="shared" ref="K377:K440" si="6">457+1057-52-B377*1000</f>
        <v>635</v>
      </c>
    </row>
    <row r="378" spans="1:11" x14ac:dyDescent="0.15">
      <c r="A378" s="4">
        <v>1110</v>
      </c>
      <c r="B378" s="4">
        <v>0.82899999999999996</v>
      </c>
      <c r="C378" s="4">
        <v>2</v>
      </c>
      <c r="D378" s="11">
        <v>7.56</v>
      </c>
      <c r="E378" s="12"/>
      <c r="F378" s="13">
        <v>-0.44</v>
      </c>
      <c r="G378" s="12"/>
      <c r="H378" s="14">
        <v>-5.5</v>
      </c>
      <c r="I378" s="15"/>
      <c r="J378" s="15"/>
      <c r="K378">
        <f t="shared" si="6"/>
        <v>633</v>
      </c>
    </row>
    <row r="379" spans="1:11" x14ac:dyDescent="0.15">
      <c r="A379" s="4">
        <v>1111</v>
      </c>
      <c r="B379" s="4">
        <v>0.83199999999999996</v>
      </c>
      <c r="C379" s="4">
        <v>2</v>
      </c>
      <c r="D379" s="11">
        <v>7.56</v>
      </c>
      <c r="E379" s="12"/>
      <c r="F379" s="13">
        <v>-0.44</v>
      </c>
      <c r="G379" s="12"/>
      <c r="H379" s="14">
        <v>-5.5</v>
      </c>
      <c r="I379" s="15"/>
      <c r="J379" s="15"/>
      <c r="K379">
        <f t="shared" si="6"/>
        <v>630</v>
      </c>
    </row>
    <row r="380" spans="1:11" x14ac:dyDescent="0.15">
      <c r="A380" s="4">
        <v>1112</v>
      </c>
      <c r="B380" s="4">
        <v>0.83499999999999996</v>
      </c>
      <c r="C380" s="4">
        <v>2</v>
      </c>
      <c r="D380" s="11">
        <v>7.56</v>
      </c>
      <c r="E380" s="12"/>
      <c r="F380" s="13">
        <v>-0.44</v>
      </c>
      <c r="G380" s="12"/>
      <c r="H380" s="14">
        <v>-5.5</v>
      </c>
      <c r="I380" s="15"/>
      <c r="J380" s="15"/>
      <c r="K380">
        <f t="shared" si="6"/>
        <v>627</v>
      </c>
    </row>
    <row r="381" spans="1:11" x14ac:dyDescent="0.15">
      <c r="A381" s="4">
        <v>1113</v>
      </c>
      <c r="B381" s="4">
        <v>0.83699999999999997</v>
      </c>
      <c r="C381" s="4">
        <v>2</v>
      </c>
      <c r="D381" s="11">
        <v>7.56</v>
      </c>
      <c r="E381" s="12"/>
      <c r="F381" s="13">
        <v>-0.44</v>
      </c>
      <c r="G381" s="12"/>
      <c r="H381" s="14">
        <v>-5.5</v>
      </c>
      <c r="I381" s="15"/>
      <c r="J381" s="15"/>
      <c r="K381">
        <f t="shared" si="6"/>
        <v>625</v>
      </c>
    </row>
    <row r="382" spans="1:11" x14ac:dyDescent="0.15">
      <c r="A382" s="4">
        <v>1114</v>
      </c>
      <c r="B382" s="4">
        <v>0.84</v>
      </c>
      <c r="C382" s="4">
        <v>2</v>
      </c>
      <c r="D382" s="11">
        <v>7.56</v>
      </c>
      <c r="E382" s="12"/>
      <c r="F382" s="13">
        <v>-0.44</v>
      </c>
      <c r="G382" s="12"/>
      <c r="H382" s="14">
        <v>-5.5</v>
      </c>
      <c r="I382" s="15"/>
      <c r="J382" s="15"/>
      <c r="K382">
        <f t="shared" si="6"/>
        <v>622</v>
      </c>
    </row>
    <row r="383" spans="1:11" x14ac:dyDescent="0.15">
      <c r="A383" s="4">
        <v>1115</v>
      </c>
      <c r="B383" s="4">
        <v>0.84199999999999997</v>
      </c>
      <c r="C383" s="4">
        <v>2</v>
      </c>
      <c r="D383" s="11">
        <v>7.56</v>
      </c>
      <c r="E383" s="12"/>
      <c r="F383" s="13">
        <v>-0.44</v>
      </c>
      <c r="G383" s="12"/>
      <c r="H383" s="14">
        <v>-5.5</v>
      </c>
      <c r="I383" s="15"/>
      <c r="J383" s="15"/>
      <c r="K383">
        <f t="shared" si="6"/>
        <v>620</v>
      </c>
    </row>
    <row r="384" spans="1:11" x14ac:dyDescent="0.15">
      <c r="A384" s="4">
        <v>1116</v>
      </c>
      <c r="B384" s="4">
        <v>0.84399999999999997</v>
      </c>
      <c r="C384" s="4">
        <v>2</v>
      </c>
      <c r="D384" s="11">
        <v>7.56</v>
      </c>
      <c r="E384" s="12"/>
      <c r="F384" s="13">
        <v>-0.44</v>
      </c>
      <c r="G384" s="12"/>
      <c r="H384" s="14">
        <v>-5.5</v>
      </c>
      <c r="I384" s="15"/>
      <c r="J384" s="15"/>
      <c r="K384">
        <f t="shared" si="6"/>
        <v>618</v>
      </c>
    </row>
    <row r="385" spans="1:11" x14ac:dyDescent="0.15">
      <c r="A385" s="4">
        <v>1117</v>
      </c>
      <c r="B385" s="4">
        <v>0.84699999999999998</v>
      </c>
      <c r="C385" s="4">
        <v>2</v>
      </c>
      <c r="D385" s="11">
        <v>7.56</v>
      </c>
      <c r="E385" s="12"/>
      <c r="F385" s="13">
        <v>-0.44</v>
      </c>
      <c r="G385" s="12"/>
      <c r="H385" s="14">
        <v>-5.5</v>
      </c>
      <c r="I385" s="15"/>
      <c r="J385" s="15"/>
      <c r="K385">
        <f t="shared" si="6"/>
        <v>615</v>
      </c>
    </row>
    <row r="386" spans="1:11" x14ac:dyDescent="0.15">
      <c r="A386" s="4">
        <v>1118</v>
      </c>
      <c r="B386" s="4">
        <v>0.85099999999999998</v>
      </c>
      <c r="C386" s="4">
        <v>2</v>
      </c>
      <c r="D386" s="11">
        <v>7.56</v>
      </c>
      <c r="E386" s="12"/>
      <c r="F386" s="13">
        <v>-0.44</v>
      </c>
      <c r="G386" s="12"/>
      <c r="H386" s="14">
        <v>-5.5</v>
      </c>
      <c r="I386" s="15"/>
      <c r="J386" s="15"/>
      <c r="K386">
        <f t="shared" si="6"/>
        <v>611</v>
      </c>
    </row>
    <row r="387" spans="1:11" x14ac:dyDescent="0.15">
      <c r="A387" s="4">
        <v>1119</v>
      </c>
      <c r="B387" s="4">
        <v>0.85299999999999998</v>
      </c>
      <c r="C387" s="4">
        <v>2</v>
      </c>
      <c r="D387" s="11">
        <v>7.56</v>
      </c>
      <c r="E387" s="12"/>
      <c r="F387" s="13">
        <v>-0.44</v>
      </c>
      <c r="G387" s="12"/>
      <c r="H387" s="14">
        <v>-5.5</v>
      </c>
      <c r="I387" s="15"/>
      <c r="J387" s="15"/>
      <c r="K387">
        <f t="shared" si="6"/>
        <v>609</v>
      </c>
    </row>
    <row r="388" spans="1:11" x14ac:dyDescent="0.15">
      <c r="A388" s="4">
        <v>1120</v>
      </c>
      <c r="B388" s="4">
        <v>0.85599999999999998</v>
      </c>
      <c r="C388" s="4">
        <v>2</v>
      </c>
      <c r="D388" s="11">
        <v>7.56</v>
      </c>
      <c r="E388" s="12"/>
      <c r="F388" s="13">
        <v>-0.44</v>
      </c>
      <c r="G388" s="12"/>
      <c r="H388" s="14">
        <v>-5.5</v>
      </c>
      <c r="I388" s="15"/>
      <c r="J388" s="15"/>
      <c r="K388">
        <f t="shared" si="6"/>
        <v>606</v>
      </c>
    </row>
    <row r="389" spans="1:11" x14ac:dyDescent="0.15">
      <c r="A389" s="4">
        <v>1121</v>
      </c>
      <c r="B389" s="4">
        <v>0.85799999999999998</v>
      </c>
      <c r="C389" s="4">
        <v>2</v>
      </c>
      <c r="D389" s="11">
        <v>7.56</v>
      </c>
      <c r="E389" s="12"/>
      <c r="F389" s="13">
        <v>-0.44</v>
      </c>
      <c r="G389" s="12"/>
      <c r="H389" s="14">
        <v>-5.5</v>
      </c>
      <c r="I389" s="15"/>
      <c r="J389" s="15"/>
      <c r="K389">
        <f t="shared" si="6"/>
        <v>604</v>
      </c>
    </row>
    <row r="390" spans="1:11" x14ac:dyDescent="0.15">
      <c r="A390" s="4">
        <v>1122</v>
      </c>
      <c r="B390" s="4">
        <v>0.86099999999999999</v>
      </c>
      <c r="C390" s="4">
        <v>2</v>
      </c>
      <c r="D390" s="11">
        <v>7.56</v>
      </c>
      <c r="E390" s="12"/>
      <c r="F390" s="13">
        <v>-0.44</v>
      </c>
      <c r="G390" s="12"/>
      <c r="H390" s="14">
        <v>-5.5</v>
      </c>
      <c r="I390" s="15"/>
      <c r="J390" s="15"/>
      <c r="K390">
        <f t="shared" si="6"/>
        <v>601</v>
      </c>
    </row>
    <row r="391" spans="1:11" x14ac:dyDescent="0.15">
      <c r="A391" s="4">
        <v>1123</v>
      </c>
      <c r="B391" s="4">
        <v>0.86299999999999999</v>
      </c>
      <c r="C391" s="4">
        <v>2</v>
      </c>
      <c r="D391" s="11">
        <v>7.56</v>
      </c>
      <c r="E391" s="12"/>
      <c r="F391" s="13">
        <v>-0.44</v>
      </c>
      <c r="G391" s="12"/>
      <c r="H391" s="14">
        <v>-5.5</v>
      </c>
      <c r="I391" s="15"/>
      <c r="J391" s="15"/>
      <c r="K391">
        <f t="shared" si="6"/>
        <v>599</v>
      </c>
    </row>
    <row r="392" spans="1:11" x14ac:dyDescent="0.15">
      <c r="A392" s="4">
        <v>1124</v>
      </c>
      <c r="B392" s="4">
        <v>0.86599999999999999</v>
      </c>
      <c r="C392" s="4">
        <v>2</v>
      </c>
      <c r="D392" s="11">
        <v>7.56</v>
      </c>
      <c r="E392" s="12"/>
      <c r="F392" s="13">
        <v>-0.44</v>
      </c>
      <c r="G392" s="12"/>
      <c r="H392" s="14">
        <v>-5.5</v>
      </c>
      <c r="I392" s="15"/>
      <c r="J392" s="15"/>
      <c r="K392">
        <f t="shared" si="6"/>
        <v>596</v>
      </c>
    </row>
    <row r="393" spans="1:11" x14ac:dyDescent="0.15">
      <c r="A393" s="4">
        <v>1125</v>
      </c>
      <c r="B393" s="4">
        <v>0.86799999999999999</v>
      </c>
      <c r="C393" s="4">
        <v>2</v>
      </c>
      <c r="D393" s="11">
        <v>7.56</v>
      </c>
      <c r="E393" s="12"/>
      <c r="F393" s="13">
        <v>-0.44</v>
      </c>
      <c r="G393" s="12"/>
      <c r="H393" s="14">
        <v>-5.5</v>
      </c>
      <c r="I393" s="15"/>
      <c r="J393" s="15"/>
      <c r="K393">
        <f t="shared" si="6"/>
        <v>594</v>
      </c>
    </row>
    <row r="394" spans="1:11" x14ac:dyDescent="0.15">
      <c r="A394" s="4">
        <v>1126</v>
      </c>
      <c r="B394" s="4">
        <v>0.872</v>
      </c>
      <c r="C394" s="4">
        <v>2</v>
      </c>
      <c r="D394" s="11">
        <v>7.56</v>
      </c>
      <c r="E394" s="12"/>
      <c r="F394" s="13">
        <v>-0.44</v>
      </c>
      <c r="G394" s="12"/>
      <c r="H394" s="14">
        <v>-5.5</v>
      </c>
      <c r="I394" s="15"/>
      <c r="J394" s="15"/>
      <c r="K394">
        <f t="shared" si="6"/>
        <v>590</v>
      </c>
    </row>
    <row r="395" spans="1:11" x14ac:dyDescent="0.15">
      <c r="A395" s="4">
        <v>1127</v>
      </c>
      <c r="B395" s="4">
        <v>0.873</v>
      </c>
      <c r="C395" s="4">
        <v>2</v>
      </c>
      <c r="D395" s="11">
        <v>7.56</v>
      </c>
      <c r="E395" s="12"/>
      <c r="F395" s="13">
        <v>-0.44</v>
      </c>
      <c r="G395" s="12"/>
      <c r="H395" s="14">
        <v>-5.5</v>
      </c>
      <c r="I395" s="15"/>
      <c r="J395" s="15"/>
      <c r="K395">
        <f t="shared" si="6"/>
        <v>589</v>
      </c>
    </row>
    <row r="396" spans="1:11" x14ac:dyDescent="0.15">
      <c r="A396" s="4">
        <v>1128</v>
      </c>
      <c r="B396" s="4">
        <v>0.876</v>
      </c>
      <c r="C396" s="4">
        <v>2</v>
      </c>
      <c r="D396" s="11">
        <v>7.56</v>
      </c>
      <c r="E396" s="12"/>
      <c r="F396" s="13">
        <v>-0.44</v>
      </c>
      <c r="G396" s="12"/>
      <c r="H396" s="14">
        <v>-5.5</v>
      </c>
      <c r="I396" s="15"/>
      <c r="J396" s="15"/>
      <c r="K396">
        <f t="shared" si="6"/>
        <v>586</v>
      </c>
    </row>
    <row r="397" spans="1:11" x14ac:dyDescent="0.15">
      <c r="A397" s="4">
        <v>1129</v>
      </c>
      <c r="B397" s="4">
        <v>0.879</v>
      </c>
      <c r="C397" s="4">
        <v>2</v>
      </c>
      <c r="D397" s="11">
        <v>7.56</v>
      </c>
      <c r="E397" s="12"/>
      <c r="F397" s="13">
        <v>-0.44</v>
      </c>
      <c r="G397" s="12"/>
      <c r="H397" s="14">
        <v>-5.5</v>
      </c>
      <c r="I397" s="15"/>
      <c r="J397" s="15"/>
      <c r="K397">
        <f t="shared" si="6"/>
        <v>583</v>
      </c>
    </row>
    <row r="398" spans="1:11" x14ac:dyDescent="0.15">
      <c r="A398" s="4">
        <v>1130</v>
      </c>
      <c r="B398" s="4">
        <v>0.88</v>
      </c>
      <c r="C398" s="4">
        <v>2</v>
      </c>
      <c r="D398" s="11">
        <v>7.56</v>
      </c>
      <c r="E398" s="12"/>
      <c r="F398" s="13">
        <v>-0.44</v>
      </c>
      <c r="G398" s="12"/>
      <c r="H398" s="14">
        <v>-5.5</v>
      </c>
      <c r="I398" s="15"/>
      <c r="J398" s="15"/>
      <c r="K398">
        <f t="shared" si="6"/>
        <v>582</v>
      </c>
    </row>
    <row r="399" spans="1:11" x14ac:dyDescent="0.15">
      <c r="A399" s="4">
        <v>1131</v>
      </c>
      <c r="B399" s="4">
        <v>0.88600000000000001</v>
      </c>
      <c r="C399" s="4">
        <v>2</v>
      </c>
      <c r="D399" s="11">
        <v>7.56</v>
      </c>
      <c r="E399" s="12"/>
      <c r="F399" s="13">
        <v>-0.44</v>
      </c>
      <c r="G399" s="12"/>
      <c r="H399" s="14">
        <v>-5.5</v>
      </c>
      <c r="I399" s="15"/>
      <c r="J399" s="15"/>
      <c r="K399">
        <f t="shared" si="6"/>
        <v>576</v>
      </c>
    </row>
    <row r="400" spans="1:11" x14ac:dyDescent="0.15">
      <c r="A400" s="4">
        <v>1132</v>
      </c>
      <c r="B400" s="4">
        <v>0.88900000000000001</v>
      </c>
      <c r="C400" s="4">
        <v>2</v>
      </c>
      <c r="D400" s="11">
        <v>7.56</v>
      </c>
      <c r="E400" s="12"/>
      <c r="F400" s="13">
        <v>-0.44</v>
      </c>
      <c r="G400" s="12"/>
      <c r="H400" s="14">
        <v>-5.5</v>
      </c>
      <c r="I400" s="15"/>
      <c r="J400" s="15"/>
      <c r="K400">
        <f t="shared" si="6"/>
        <v>573</v>
      </c>
    </row>
    <row r="401" spans="1:11" x14ac:dyDescent="0.15">
      <c r="A401" s="4">
        <v>1133</v>
      </c>
      <c r="B401" s="4">
        <v>0.89200000000000002</v>
      </c>
      <c r="C401" s="4">
        <v>2</v>
      </c>
      <c r="D401" s="11">
        <v>7.56</v>
      </c>
      <c r="E401" s="12"/>
      <c r="F401" s="13">
        <v>-0.44</v>
      </c>
      <c r="G401" s="12"/>
      <c r="H401" s="14">
        <v>-5.5</v>
      </c>
      <c r="I401" s="15"/>
      <c r="J401" s="15"/>
      <c r="K401">
        <f t="shared" si="6"/>
        <v>570</v>
      </c>
    </row>
    <row r="402" spans="1:11" x14ac:dyDescent="0.15">
      <c r="A402" s="4">
        <v>1134</v>
      </c>
      <c r="B402" s="4">
        <v>0.89400000000000002</v>
      </c>
      <c r="C402" s="4">
        <v>2</v>
      </c>
      <c r="D402" s="11">
        <v>7.56</v>
      </c>
      <c r="E402" s="12"/>
      <c r="F402" s="13">
        <v>-0.44</v>
      </c>
      <c r="G402" s="12"/>
      <c r="H402" s="14">
        <v>-5.5</v>
      </c>
      <c r="I402" s="15"/>
      <c r="J402" s="15"/>
      <c r="K402">
        <f t="shared" si="6"/>
        <v>568</v>
      </c>
    </row>
    <row r="403" spans="1:11" x14ac:dyDescent="0.15">
      <c r="A403" s="4">
        <v>1135</v>
      </c>
      <c r="B403" s="4">
        <v>0.89600000000000002</v>
      </c>
      <c r="C403" s="4">
        <v>2</v>
      </c>
      <c r="D403" s="11">
        <v>7.56</v>
      </c>
      <c r="E403" s="12"/>
      <c r="F403" s="13">
        <v>-0.44</v>
      </c>
      <c r="G403" s="12"/>
      <c r="H403" s="14">
        <v>-5.5</v>
      </c>
      <c r="I403" s="15"/>
      <c r="J403" s="15"/>
      <c r="K403">
        <f t="shared" si="6"/>
        <v>566</v>
      </c>
    </row>
    <row r="404" spans="1:11" x14ac:dyDescent="0.15">
      <c r="A404" s="4">
        <v>1136</v>
      </c>
      <c r="B404" s="4">
        <v>0.89800000000000002</v>
      </c>
      <c r="C404" s="4">
        <v>2</v>
      </c>
      <c r="D404" s="11">
        <v>7.56</v>
      </c>
      <c r="E404" s="12"/>
      <c r="F404" s="13">
        <v>-0.44</v>
      </c>
      <c r="G404" s="12"/>
      <c r="H404" s="14">
        <v>-5.5</v>
      </c>
      <c r="I404" s="15"/>
      <c r="J404" s="15"/>
      <c r="K404">
        <f t="shared" si="6"/>
        <v>564</v>
      </c>
    </row>
    <row r="405" spans="1:11" x14ac:dyDescent="0.15">
      <c r="A405" s="4">
        <v>1137</v>
      </c>
      <c r="B405" s="4">
        <v>0.90200000000000002</v>
      </c>
      <c r="C405" s="4">
        <v>2</v>
      </c>
      <c r="D405" s="11">
        <v>7.56</v>
      </c>
      <c r="E405" s="12"/>
      <c r="F405" s="13">
        <v>-0.44</v>
      </c>
      <c r="G405" s="12"/>
      <c r="H405" s="14">
        <v>-5.5</v>
      </c>
      <c r="I405" s="15"/>
      <c r="J405" s="15"/>
      <c r="K405">
        <f t="shared" si="6"/>
        <v>560</v>
      </c>
    </row>
    <row r="406" spans="1:11" x14ac:dyDescent="0.15">
      <c r="A406" s="4">
        <v>1138</v>
      </c>
      <c r="B406" s="4">
        <v>0.90400000000000003</v>
      </c>
      <c r="C406" s="4">
        <v>2</v>
      </c>
      <c r="D406" s="11">
        <v>7.56</v>
      </c>
      <c r="E406" s="12"/>
      <c r="F406" s="13">
        <v>-0.44</v>
      </c>
      <c r="G406" s="12"/>
      <c r="H406" s="14">
        <v>-5.5</v>
      </c>
      <c r="I406" s="15"/>
      <c r="J406" s="15"/>
      <c r="K406">
        <f t="shared" si="6"/>
        <v>558</v>
      </c>
    </row>
    <row r="407" spans="1:11" x14ac:dyDescent="0.15">
      <c r="A407" s="4">
        <v>1139</v>
      </c>
      <c r="B407" s="4">
        <v>0.90700000000000003</v>
      </c>
      <c r="C407" s="4">
        <v>2</v>
      </c>
      <c r="D407" s="11">
        <v>7.56</v>
      </c>
      <c r="E407" s="12"/>
      <c r="F407" s="13">
        <v>-0.44</v>
      </c>
      <c r="G407" s="12"/>
      <c r="H407" s="14">
        <v>-5.5</v>
      </c>
      <c r="I407" s="15"/>
      <c r="J407" s="15"/>
      <c r="K407">
        <f t="shared" si="6"/>
        <v>555</v>
      </c>
    </row>
    <row r="408" spans="1:11" x14ac:dyDescent="0.15">
      <c r="A408" s="4">
        <v>1140</v>
      </c>
      <c r="B408" s="4">
        <v>0.90900000000000003</v>
      </c>
      <c r="C408" s="4">
        <v>2</v>
      </c>
      <c r="D408" s="11">
        <v>7.56</v>
      </c>
      <c r="E408" s="12"/>
      <c r="F408" s="13">
        <v>-0.44</v>
      </c>
      <c r="G408" s="12"/>
      <c r="H408" s="14">
        <v>-5.5</v>
      </c>
      <c r="I408" s="15"/>
      <c r="J408" s="15"/>
      <c r="K408">
        <f t="shared" si="6"/>
        <v>553</v>
      </c>
    </row>
    <row r="409" spans="1:11" x14ac:dyDescent="0.15">
      <c r="A409" s="4">
        <v>1141</v>
      </c>
      <c r="B409" s="4">
        <v>0.91100000000000003</v>
      </c>
      <c r="C409" s="4">
        <v>2</v>
      </c>
      <c r="D409" s="11">
        <v>7.56</v>
      </c>
      <c r="E409" s="12"/>
      <c r="F409" s="13">
        <v>-0.44</v>
      </c>
      <c r="G409" s="12"/>
      <c r="H409" s="14">
        <v>-5.5</v>
      </c>
      <c r="I409" s="15"/>
      <c r="J409" s="15"/>
      <c r="K409">
        <f t="shared" si="6"/>
        <v>551</v>
      </c>
    </row>
    <row r="410" spans="1:11" x14ac:dyDescent="0.15">
      <c r="A410" s="4">
        <v>1142</v>
      </c>
      <c r="B410" s="4">
        <v>0.91400000000000003</v>
      </c>
      <c r="C410" s="4">
        <v>2</v>
      </c>
      <c r="D410" s="11">
        <v>7.56</v>
      </c>
      <c r="E410" s="12"/>
      <c r="F410" s="13">
        <v>-0.44</v>
      </c>
      <c r="G410" s="12"/>
      <c r="H410" s="14">
        <v>-5.5</v>
      </c>
      <c r="I410" s="15"/>
      <c r="J410" s="15"/>
      <c r="K410">
        <f t="shared" si="6"/>
        <v>548</v>
      </c>
    </row>
    <row r="411" spans="1:11" x14ac:dyDescent="0.15">
      <c r="A411" s="4">
        <v>1143</v>
      </c>
      <c r="B411" s="4">
        <v>0.91700000000000004</v>
      </c>
      <c r="C411" s="4">
        <v>2</v>
      </c>
      <c r="D411" s="11">
        <v>7.56</v>
      </c>
      <c r="E411" s="12"/>
      <c r="F411" s="13">
        <v>-0.44</v>
      </c>
      <c r="G411" s="12"/>
      <c r="H411" s="14">
        <v>-5.5</v>
      </c>
      <c r="I411" s="15"/>
      <c r="J411" s="15"/>
      <c r="K411">
        <f t="shared" si="6"/>
        <v>545</v>
      </c>
    </row>
    <row r="412" spans="1:11" x14ac:dyDescent="0.15">
      <c r="A412" s="4">
        <v>1144</v>
      </c>
      <c r="B412" s="4">
        <v>0.92</v>
      </c>
      <c r="C412" s="4">
        <v>2</v>
      </c>
      <c r="D412" s="11">
        <v>7.56</v>
      </c>
      <c r="E412" s="12"/>
      <c r="F412" s="13">
        <v>-0.44</v>
      </c>
      <c r="G412" s="12"/>
      <c r="H412" s="14">
        <v>-5.5</v>
      </c>
      <c r="I412" s="15"/>
      <c r="J412" s="15"/>
      <c r="K412">
        <f t="shared" si="6"/>
        <v>542</v>
      </c>
    </row>
    <row r="413" spans="1:11" x14ac:dyDescent="0.15">
      <c r="A413" s="4">
        <v>1145</v>
      </c>
      <c r="B413" s="4">
        <v>0.92300000000000004</v>
      </c>
      <c r="C413" s="4">
        <v>2</v>
      </c>
      <c r="D413" s="11">
        <v>7.56</v>
      </c>
      <c r="E413" s="12"/>
      <c r="F413" s="13">
        <v>-0.44</v>
      </c>
      <c r="G413" s="12"/>
      <c r="H413" s="14">
        <v>-5.5</v>
      </c>
      <c r="I413" s="15"/>
      <c r="J413" s="15"/>
      <c r="K413">
        <f t="shared" si="6"/>
        <v>539</v>
      </c>
    </row>
    <row r="414" spans="1:11" x14ac:dyDescent="0.15">
      <c r="A414" s="4">
        <v>1146</v>
      </c>
      <c r="B414" s="4">
        <v>0.92500000000000004</v>
      </c>
      <c r="C414" s="4">
        <v>2</v>
      </c>
      <c r="D414" s="11">
        <v>7.56</v>
      </c>
      <c r="E414" s="12"/>
      <c r="F414" s="13">
        <v>-0.44</v>
      </c>
      <c r="G414" s="12"/>
      <c r="H414" s="14">
        <v>-5.5</v>
      </c>
      <c r="I414" s="15"/>
      <c r="J414" s="15"/>
      <c r="K414">
        <f t="shared" si="6"/>
        <v>537</v>
      </c>
    </row>
    <row r="415" spans="1:11" x14ac:dyDescent="0.15">
      <c r="A415" s="4">
        <v>1147</v>
      </c>
      <c r="B415" s="4">
        <v>0.92800000000000005</v>
      </c>
      <c r="C415" s="4">
        <v>2</v>
      </c>
      <c r="D415" s="11">
        <v>7.56</v>
      </c>
      <c r="E415" s="12"/>
      <c r="F415" s="13">
        <v>-0.44</v>
      </c>
      <c r="G415" s="12"/>
      <c r="H415" s="14">
        <v>-5.5</v>
      </c>
      <c r="I415" s="15"/>
      <c r="J415" s="15"/>
      <c r="K415">
        <f t="shared" si="6"/>
        <v>534</v>
      </c>
    </row>
    <row r="416" spans="1:11" x14ac:dyDescent="0.15">
      <c r="A416" s="4">
        <v>1148</v>
      </c>
      <c r="B416" s="4">
        <v>0.93</v>
      </c>
      <c r="C416" s="4">
        <v>2</v>
      </c>
      <c r="D416" s="11">
        <v>7.56</v>
      </c>
      <c r="E416" s="12"/>
      <c r="F416" s="13">
        <v>-0.44</v>
      </c>
      <c r="G416" s="12"/>
      <c r="H416" s="14">
        <v>-5.5</v>
      </c>
      <c r="I416" s="15"/>
      <c r="J416" s="15"/>
      <c r="K416">
        <f t="shared" si="6"/>
        <v>532</v>
      </c>
    </row>
    <row r="417" spans="1:11" x14ac:dyDescent="0.15">
      <c r="A417" s="4">
        <v>1149</v>
      </c>
      <c r="B417" s="4">
        <v>0.93300000000000005</v>
      </c>
      <c r="C417" s="4">
        <v>2</v>
      </c>
      <c r="D417" s="11">
        <v>7.56</v>
      </c>
      <c r="E417" s="12"/>
      <c r="F417" s="13">
        <v>-0.44</v>
      </c>
      <c r="G417" s="12"/>
      <c r="H417" s="14">
        <v>-5.5</v>
      </c>
      <c r="I417" s="15"/>
      <c r="J417" s="15"/>
      <c r="K417">
        <f t="shared" si="6"/>
        <v>529</v>
      </c>
    </row>
    <row r="418" spans="1:11" x14ac:dyDescent="0.15">
      <c r="A418" s="4">
        <v>1150</v>
      </c>
      <c r="B418" s="4">
        <v>0.93400000000000005</v>
      </c>
      <c r="C418" s="4">
        <v>2</v>
      </c>
      <c r="D418" s="11">
        <v>7.56</v>
      </c>
      <c r="E418" s="12"/>
      <c r="F418" s="13">
        <v>-0.44</v>
      </c>
      <c r="G418" s="12"/>
      <c r="H418" s="14">
        <v>-5.5</v>
      </c>
      <c r="I418" s="15"/>
      <c r="J418" s="15"/>
      <c r="K418">
        <f t="shared" si="6"/>
        <v>528</v>
      </c>
    </row>
    <row r="419" spans="1:11" x14ac:dyDescent="0.15">
      <c r="A419" s="4">
        <v>1151</v>
      </c>
      <c r="B419" s="4">
        <v>0.93700000000000006</v>
      </c>
      <c r="C419" s="4">
        <v>2</v>
      </c>
      <c r="D419" s="11">
        <v>7.56</v>
      </c>
      <c r="E419" s="12"/>
      <c r="F419" s="13">
        <v>-0.44</v>
      </c>
      <c r="G419" s="12"/>
      <c r="H419" s="14">
        <v>-5.5</v>
      </c>
      <c r="I419" s="15"/>
      <c r="J419" s="15"/>
      <c r="K419">
        <f t="shared" si="6"/>
        <v>525</v>
      </c>
    </row>
    <row r="420" spans="1:11" x14ac:dyDescent="0.15">
      <c r="A420" s="4">
        <v>1152</v>
      </c>
      <c r="B420" s="4">
        <v>0.93899999999999995</v>
      </c>
      <c r="C420" s="4">
        <v>2</v>
      </c>
      <c r="D420" s="11">
        <v>7.56</v>
      </c>
      <c r="E420" s="12"/>
      <c r="F420" s="13">
        <v>-0.44</v>
      </c>
      <c r="G420" s="12"/>
      <c r="H420" s="14">
        <v>-5.5</v>
      </c>
      <c r="I420" s="15"/>
      <c r="J420" s="15"/>
      <c r="K420">
        <f t="shared" si="6"/>
        <v>523</v>
      </c>
    </row>
    <row r="421" spans="1:11" x14ac:dyDescent="0.15">
      <c r="A421" s="4">
        <v>1153</v>
      </c>
      <c r="B421" s="4">
        <v>0.94099999999999995</v>
      </c>
      <c r="C421" s="4">
        <v>2</v>
      </c>
      <c r="D421" s="11">
        <v>7.56</v>
      </c>
      <c r="E421" s="12"/>
      <c r="F421" s="13">
        <v>-0.44</v>
      </c>
      <c r="G421" s="12"/>
      <c r="H421" s="14">
        <v>-5.5</v>
      </c>
      <c r="I421" s="15"/>
      <c r="J421" s="15"/>
      <c r="K421">
        <f t="shared" si="6"/>
        <v>521</v>
      </c>
    </row>
    <row r="422" spans="1:11" x14ac:dyDescent="0.15">
      <c r="A422" s="4">
        <v>1154</v>
      </c>
      <c r="B422" s="4">
        <v>0.94399999999999995</v>
      </c>
      <c r="C422" s="4">
        <v>2</v>
      </c>
      <c r="D422" s="11">
        <v>7.56</v>
      </c>
      <c r="E422" s="12"/>
      <c r="F422" s="13">
        <v>-0.44</v>
      </c>
      <c r="G422" s="12"/>
      <c r="H422" s="14">
        <v>-5.5</v>
      </c>
      <c r="I422" s="15"/>
      <c r="J422" s="15"/>
      <c r="K422">
        <f t="shared" si="6"/>
        <v>518</v>
      </c>
    </row>
    <row r="423" spans="1:11" x14ac:dyDescent="0.15">
      <c r="A423" s="4">
        <v>1155</v>
      </c>
      <c r="B423" s="4">
        <v>0.94599999999999995</v>
      </c>
      <c r="C423" s="4">
        <v>2</v>
      </c>
      <c r="D423" s="11">
        <v>7.56</v>
      </c>
      <c r="E423" s="12"/>
      <c r="F423" s="13">
        <v>-0.44</v>
      </c>
      <c r="G423" s="12"/>
      <c r="H423" s="14">
        <v>-5.5</v>
      </c>
      <c r="I423" s="15"/>
      <c r="J423" s="15"/>
      <c r="K423">
        <f t="shared" si="6"/>
        <v>516</v>
      </c>
    </row>
    <row r="424" spans="1:11" x14ac:dyDescent="0.15">
      <c r="A424" s="4">
        <v>1156</v>
      </c>
      <c r="B424" s="4">
        <v>0.94899999999999995</v>
      </c>
      <c r="C424" s="4">
        <v>2</v>
      </c>
      <c r="D424" s="11">
        <v>7.56</v>
      </c>
      <c r="E424" s="12"/>
      <c r="F424" s="13">
        <v>-0.44</v>
      </c>
      <c r="G424" s="12"/>
      <c r="H424" s="14">
        <v>-5.5</v>
      </c>
      <c r="I424" s="15"/>
      <c r="J424" s="15"/>
      <c r="K424">
        <f t="shared" si="6"/>
        <v>513</v>
      </c>
    </row>
    <row r="425" spans="1:11" x14ac:dyDescent="0.15">
      <c r="A425" s="4">
        <v>1157</v>
      </c>
      <c r="B425" s="4">
        <v>0.95199999999999996</v>
      </c>
      <c r="C425" s="4">
        <v>2</v>
      </c>
      <c r="D425" s="11">
        <v>7.56</v>
      </c>
      <c r="E425" s="12"/>
      <c r="F425" s="13">
        <v>-0.44</v>
      </c>
      <c r="G425" s="12"/>
      <c r="H425" s="14">
        <v>-5.5</v>
      </c>
      <c r="I425" s="15"/>
      <c r="J425" s="15"/>
      <c r="K425">
        <f t="shared" si="6"/>
        <v>510</v>
      </c>
    </row>
    <row r="426" spans="1:11" x14ac:dyDescent="0.15">
      <c r="A426" s="4">
        <v>1158</v>
      </c>
      <c r="B426" s="4">
        <v>0.95299999999999996</v>
      </c>
      <c r="C426" s="4">
        <v>2</v>
      </c>
      <c r="D426" s="11">
        <v>7.56</v>
      </c>
      <c r="E426" s="12"/>
      <c r="F426" s="13">
        <v>-0.44</v>
      </c>
      <c r="G426" s="12"/>
      <c r="H426" s="14">
        <v>-5.5</v>
      </c>
      <c r="I426" s="15"/>
      <c r="J426" s="15"/>
      <c r="K426">
        <f t="shared" si="6"/>
        <v>509</v>
      </c>
    </row>
    <row r="427" spans="1:11" x14ac:dyDescent="0.15">
      <c r="A427" s="4">
        <v>1159</v>
      </c>
      <c r="B427" s="4">
        <v>0.95499999999999996</v>
      </c>
      <c r="C427" s="4">
        <v>2</v>
      </c>
      <c r="D427" s="11">
        <v>7.56</v>
      </c>
      <c r="E427" s="12"/>
      <c r="F427" s="13">
        <v>-0.44</v>
      </c>
      <c r="G427" s="12"/>
      <c r="H427" s="14">
        <v>-5.5</v>
      </c>
      <c r="I427" s="15"/>
      <c r="J427" s="15"/>
      <c r="K427">
        <f t="shared" si="6"/>
        <v>507</v>
      </c>
    </row>
    <row r="428" spans="1:11" x14ac:dyDescent="0.15">
      <c r="A428" s="4">
        <v>1160</v>
      </c>
      <c r="B428" s="4">
        <v>0.96</v>
      </c>
      <c r="C428" s="4">
        <v>2</v>
      </c>
      <c r="D428" s="11">
        <v>7.56</v>
      </c>
      <c r="E428" s="12"/>
      <c r="F428" s="13">
        <v>-0.44</v>
      </c>
      <c r="G428" s="12"/>
      <c r="H428" s="14">
        <v>-5.5</v>
      </c>
      <c r="I428" s="15"/>
      <c r="J428" s="15"/>
      <c r="K428">
        <f t="shared" si="6"/>
        <v>502</v>
      </c>
    </row>
    <row r="429" spans="1:11" x14ac:dyDescent="0.15">
      <c r="A429" s="4">
        <v>1161</v>
      </c>
      <c r="B429" s="4">
        <v>0.96299999999999997</v>
      </c>
      <c r="C429" s="4">
        <v>2</v>
      </c>
      <c r="D429" s="11">
        <v>7.56</v>
      </c>
      <c r="E429" s="12"/>
      <c r="F429" s="13">
        <v>-0.44</v>
      </c>
      <c r="G429" s="12"/>
      <c r="H429" s="14">
        <v>-5.5</v>
      </c>
      <c r="I429" s="15"/>
      <c r="J429" s="15"/>
      <c r="K429">
        <f t="shared" si="6"/>
        <v>499</v>
      </c>
    </row>
    <row r="430" spans="1:11" x14ac:dyDescent="0.15">
      <c r="A430" s="4">
        <v>1162</v>
      </c>
      <c r="B430" s="4">
        <v>0.96599999999999997</v>
      </c>
      <c r="C430" s="4">
        <v>2</v>
      </c>
      <c r="D430" s="11">
        <v>7.56</v>
      </c>
      <c r="E430" s="12"/>
      <c r="F430" s="13">
        <v>-0.44</v>
      </c>
      <c r="G430" s="12"/>
      <c r="H430" s="14">
        <v>-5.5</v>
      </c>
      <c r="I430" s="15"/>
      <c r="J430" s="15"/>
      <c r="K430">
        <f t="shared" si="6"/>
        <v>496</v>
      </c>
    </row>
    <row r="431" spans="1:11" x14ac:dyDescent="0.15">
      <c r="A431" s="4">
        <v>1163</v>
      </c>
      <c r="B431" s="4">
        <v>0.97</v>
      </c>
      <c r="C431" s="4">
        <v>2</v>
      </c>
      <c r="D431" s="11">
        <v>7.56</v>
      </c>
      <c r="E431" s="12"/>
      <c r="F431" s="13">
        <v>-0.44</v>
      </c>
      <c r="G431" s="12"/>
      <c r="H431" s="14">
        <v>-5.5</v>
      </c>
      <c r="I431" s="15"/>
      <c r="J431" s="15"/>
      <c r="K431">
        <f t="shared" si="6"/>
        <v>492</v>
      </c>
    </row>
    <row r="432" spans="1:11" x14ac:dyDescent="0.15">
      <c r="A432" s="4">
        <v>1164</v>
      </c>
      <c r="B432" s="4">
        <v>0.97199999999999998</v>
      </c>
      <c r="C432" s="4">
        <v>2</v>
      </c>
      <c r="D432" s="11">
        <v>7.56</v>
      </c>
      <c r="E432" s="12"/>
      <c r="F432" s="13">
        <v>-0.44</v>
      </c>
      <c r="G432" s="12"/>
      <c r="H432" s="14">
        <v>-5.5</v>
      </c>
      <c r="I432" s="15"/>
      <c r="J432" s="15"/>
      <c r="K432">
        <f t="shared" si="6"/>
        <v>490</v>
      </c>
    </row>
    <row r="433" spans="1:11" x14ac:dyDescent="0.15">
      <c r="A433" s="4">
        <v>1165</v>
      </c>
      <c r="B433" s="4">
        <v>0.97499999999999998</v>
      </c>
      <c r="C433" s="4">
        <v>2</v>
      </c>
      <c r="D433" s="11">
        <v>7.56</v>
      </c>
      <c r="E433" s="12"/>
      <c r="F433" s="13">
        <v>-0.44</v>
      </c>
      <c r="G433" s="12"/>
      <c r="H433" s="14">
        <v>-5.5</v>
      </c>
      <c r="I433" s="15"/>
      <c r="J433" s="15"/>
      <c r="K433">
        <f t="shared" si="6"/>
        <v>487</v>
      </c>
    </row>
    <row r="434" spans="1:11" x14ac:dyDescent="0.15">
      <c r="A434" s="4">
        <v>1166</v>
      </c>
      <c r="B434" s="4">
        <v>0.97799999999999998</v>
      </c>
      <c r="C434" s="4">
        <v>2</v>
      </c>
      <c r="D434" s="11">
        <v>7.56</v>
      </c>
      <c r="E434" s="12"/>
      <c r="F434" s="13">
        <v>-0.44</v>
      </c>
      <c r="G434" s="12"/>
      <c r="H434" s="14">
        <v>-5.5</v>
      </c>
      <c r="I434" s="15"/>
      <c r="J434" s="15"/>
      <c r="K434">
        <f t="shared" si="6"/>
        <v>484</v>
      </c>
    </row>
    <row r="435" spans="1:11" x14ac:dyDescent="0.15">
      <c r="A435" s="4">
        <v>1167</v>
      </c>
      <c r="B435" s="4">
        <v>0.98099999999999998</v>
      </c>
      <c r="C435" s="4">
        <v>2</v>
      </c>
      <c r="D435" s="11">
        <v>7.56</v>
      </c>
      <c r="E435" s="12"/>
      <c r="F435" s="13">
        <v>-0.44</v>
      </c>
      <c r="G435" s="12"/>
      <c r="H435" s="14">
        <v>-5.5</v>
      </c>
      <c r="I435" s="15"/>
      <c r="J435" s="15"/>
      <c r="K435">
        <f t="shared" si="6"/>
        <v>481</v>
      </c>
    </row>
    <row r="436" spans="1:11" x14ac:dyDescent="0.15">
      <c r="A436" s="4">
        <v>1168</v>
      </c>
      <c r="B436" s="4">
        <v>0.98299999999999998</v>
      </c>
      <c r="C436" s="4">
        <v>2</v>
      </c>
      <c r="D436" s="11">
        <v>7.56</v>
      </c>
      <c r="E436" s="12"/>
      <c r="F436" s="13">
        <v>-0.44</v>
      </c>
      <c r="G436" s="12"/>
      <c r="H436" s="14">
        <v>-5.5</v>
      </c>
      <c r="I436" s="15"/>
      <c r="J436" s="15"/>
      <c r="K436">
        <f t="shared" si="6"/>
        <v>479</v>
      </c>
    </row>
    <row r="437" spans="1:11" x14ac:dyDescent="0.15">
      <c r="A437" s="4">
        <v>1169</v>
      </c>
      <c r="B437" s="4">
        <v>0.98599999999999999</v>
      </c>
      <c r="C437" s="4">
        <v>2</v>
      </c>
      <c r="D437" s="11">
        <v>7.56</v>
      </c>
      <c r="E437" s="12"/>
      <c r="F437" s="13">
        <v>-0.44</v>
      </c>
      <c r="G437" s="12"/>
      <c r="H437" s="14">
        <v>-5.5</v>
      </c>
      <c r="I437" s="15"/>
      <c r="J437" s="15"/>
      <c r="K437">
        <f t="shared" si="6"/>
        <v>476</v>
      </c>
    </row>
    <row r="438" spans="1:11" x14ac:dyDescent="0.15">
      <c r="A438" s="4">
        <v>1170</v>
      </c>
      <c r="B438" s="4">
        <v>0.98799999999999999</v>
      </c>
      <c r="C438" s="4">
        <v>2</v>
      </c>
      <c r="D438" s="11">
        <v>7.56</v>
      </c>
      <c r="E438" s="12"/>
      <c r="F438" s="13">
        <v>-0.44</v>
      </c>
      <c r="G438" s="12"/>
      <c r="H438" s="14">
        <v>-5.5</v>
      </c>
      <c r="I438" s="15"/>
      <c r="J438" s="15"/>
      <c r="K438">
        <f t="shared" si="6"/>
        <v>474</v>
      </c>
    </row>
    <row r="439" spans="1:11" x14ac:dyDescent="0.15">
      <c r="A439" s="4">
        <v>1171</v>
      </c>
      <c r="B439" s="4">
        <v>0.99</v>
      </c>
      <c r="C439" s="4">
        <v>2</v>
      </c>
      <c r="D439" s="11">
        <v>7.56</v>
      </c>
      <c r="E439" s="12"/>
      <c r="F439" s="13">
        <v>-0.44</v>
      </c>
      <c r="G439" s="12"/>
      <c r="H439" s="14">
        <v>-5.5</v>
      </c>
      <c r="I439" s="15"/>
      <c r="J439" s="15"/>
      <c r="K439">
        <f t="shared" si="6"/>
        <v>472</v>
      </c>
    </row>
    <row r="440" spans="1:11" x14ac:dyDescent="0.15">
      <c r="A440" s="4">
        <v>1172</v>
      </c>
      <c r="B440" s="4">
        <v>0.995</v>
      </c>
      <c r="C440" s="4">
        <v>2</v>
      </c>
      <c r="D440" s="11">
        <v>7.56</v>
      </c>
      <c r="E440" s="12"/>
      <c r="F440" s="13">
        <v>-0.44</v>
      </c>
      <c r="G440" s="12"/>
      <c r="H440" s="14">
        <v>-5.5</v>
      </c>
      <c r="I440" s="15"/>
      <c r="J440" s="15"/>
      <c r="K440">
        <f t="shared" si="6"/>
        <v>467</v>
      </c>
    </row>
    <row r="441" spans="1:11" x14ac:dyDescent="0.15">
      <c r="A441" s="4">
        <v>1173</v>
      </c>
      <c r="B441" s="4">
        <v>0.998</v>
      </c>
      <c r="C441" s="4">
        <v>2</v>
      </c>
      <c r="D441" s="11">
        <v>7.56</v>
      </c>
      <c r="E441" s="12"/>
      <c r="F441" s="13">
        <v>-0.44</v>
      </c>
      <c r="G441" s="12"/>
      <c r="H441" s="14">
        <v>-5.5</v>
      </c>
      <c r="I441" s="15"/>
      <c r="J441" s="15"/>
      <c r="K441">
        <f t="shared" ref="K441:K461" si="7">457+1057-52-B441*1000</f>
        <v>464</v>
      </c>
    </row>
    <row r="442" spans="1:11" x14ac:dyDescent="0.15">
      <c r="A442" s="4">
        <v>1174</v>
      </c>
      <c r="B442" s="4">
        <v>1.0009999999999999</v>
      </c>
      <c r="C442" s="4">
        <v>2</v>
      </c>
      <c r="D442" s="11">
        <v>7.56</v>
      </c>
      <c r="E442" s="12"/>
      <c r="F442" s="13">
        <v>-0.44</v>
      </c>
      <c r="G442" s="12"/>
      <c r="H442" s="14">
        <v>-5.5</v>
      </c>
      <c r="I442" s="15"/>
      <c r="J442" s="15"/>
      <c r="K442">
        <f t="shared" si="7"/>
        <v>461.00000000000011</v>
      </c>
    </row>
    <row r="443" spans="1:11" x14ac:dyDescent="0.15">
      <c r="A443" s="4">
        <v>1175</v>
      </c>
      <c r="B443" s="4">
        <v>1.0029999999999999</v>
      </c>
      <c r="C443" s="4">
        <v>2</v>
      </c>
      <c r="D443" s="11">
        <v>7.56</v>
      </c>
      <c r="E443" s="12"/>
      <c r="F443" s="13">
        <v>-0.44</v>
      </c>
      <c r="G443" s="12"/>
      <c r="H443" s="14">
        <v>-5.5</v>
      </c>
      <c r="I443" s="15"/>
      <c r="J443" s="15"/>
      <c r="K443">
        <f t="shared" si="7"/>
        <v>459.00000000000011</v>
      </c>
    </row>
    <row r="444" spans="1:11" x14ac:dyDescent="0.15">
      <c r="A444" s="4">
        <v>1176</v>
      </c>
      <c r="B444" s="4">
        <v>1.0089999999999999</v>
      </c>
      <c r="C444" s="4">
        <v>2</v>
      </c>
      <c r="D444" s="11">
        <v>7.56</v>
      </c>
      <c r="E444" s="12"/>
      <c r="F444" s="13">
        <v>-0.44</v>
      </c>
      <c r="G444" s="12"/>
      <c r="H444" s="14">
        <v>-5.5</v>
      </c>
      <c r="I444" s="15"/>
      <c r="J444" s="15"/>
      <c r="K444">
        <f t="shared" si="7"/>
        <v>453.00000000000011</v>
      </c>
    </row>
    <row r="445" spans="1:11" x14ac:dyDescent="0.15">
      <c r="A445" s="4">
        <v>1177</v>
      </c>
      <c r="B445" s="4">
        <v>1.012</v>
      </c>
      <c r="C445" s="4">
        <v>2</v>
      </c>
      <c r="D445" s="11">
        <v>7.56</v>
      </c>
      <c r="E445" s="12"/>
      <c r="F445" s="13">
        <v>-0.44</v>
      </c>
      <c r="G445" s="12"/>
      <c r="H445" s="14">
        <v>-5.5</v>
      </c>
      <c r="I445" s="15"/>
      <c r="J445" s="15"/>
      <c r="K445">
        <f t="shared" si="7"/>
        <v>450</v>
      </c>
    </row>
    <row r="446" spans="1:11" x14ac:dyDescent="0.15">
      <c r="A446" s="4">
        <v>1178</v>
      </c>
      <c r="B446" s="4">
        <v>1.0149999999999999</v>
      </c>
      <c r="C446" s="4">
        <v>2</v>
      </c>
      <c r="D446" s="11">
        <v>7.56</v>
      </c>
      <c r="E446" s="12"/>
      <c r="F446" s="13">
        <v>-0.44</v>
      </c>
      <c r="G446" s="12"/>
      <c r="H446" s="14">
        <v>-5.5</v>
      </c>
      <c r="I446" s="15"/>
      <c r="J446" s="15"/>
      <c r="K446">
        <f t="shared" si="7"/>
        <v>447.00000000000011</v>
      </c>
    </row>
    <row r="447" spans="1:11" x14ac:dyDescent="0.15">
      <c r="A447" s="4">
        <v>1179</v>
      </c>
      <c r="B447" s="4">
        <v>1.018</v>
      </c>
      <c r="C447" s="4">
        <v>2</v>
      </c>
      <c r="D447" s="11">
        <v>7.56</v>
      </c>
      <c r="E447" s="12"/>
      <c r="F447" s="13">
        <v>-0.44</v>
      </c>
      <c r="G447" s="12"/>
      <c r="H447" s="14">
        <v>-5.5</v>
      </c>
      <c r="I447" s="15"/>
      <c r="J447" s="15"/>
      <c r="K447">
        <f t="shared" si="7"/>
        <v>444</v>
      </c>
    </row>
    <row r="448" spans="1:11" x14ac:dyDescent="0.15">
      <c r="A448" s="4">
        <v>1180</v>
      </c>
      <c r="B448" s="4">
        <v>1.0189999999999999</v>
      </c>
      <c r="C448" s="4">
        <v>2</v>
      </c>
      <c r="D448" s="11">
        <v>7.56</v>
      </c>
      <c r="E448" s="12"/>
      <c r="F448" s="13">
        <v>-0.44</v>
      </c>
      <c r="G448" s="12"/>
      <c r="H448" s="14">
        <v>-5.5</v>
      </c>
      <c r="I448" s="15"/>
      <c r="J448" s="15"/>
      <c r="K448">
        <f t="shared" si="7"/>
        <v>443.00000000000011</v>
      </c>
    </row>
    <row r="449" spans="1:11" x14ac:dyDescent="0.15">
      <c r="A449" s="4">
        <v>1181</v>
      </c>
      <c r="B449" s="4">
        <v>1.022</v>
      </c>
      <c r="C449" s="4">
        <v>2</v>
      </c>
      <c r="D449" s="11">
        <v>7.56</v>
      </c>
      <c r="E449" s="12"/>
      <c r="F449" s="13">
        <v>-0.44</v>
      </c>
      <c r="G449" s="12"/>
      <c r="H449" s="14">
        <v>-5.5</v>
      </c>
      <c r="I449" s="15"/>
      <c r="J449" s="15"/>
      <c r="K449">
        <f t="shared" si="7"/>
        <v>440</v>
      </c>
    </row>
    <row r="450" spans="1:11" x14ac:dyDescent="0.15">
      <c r="A450" s="4">
        <v>1182</v>
      </c>
      <c r="B450" s="4">
        <v>1.026</v>
      </c>
      <c r="C450" s="4">
        <v>2</v>
      </c>
      <c r="D450" s="11">
        <v>7.56</v>
      </c>
      <c r="E450" s="12"/>
      <c r="F450" s="13">
        <v>-0.44</v>
      </c>
      <c r="G450" s="12"/>
      <c r="H450" s="14">
        <v>-5.5</v>
      </c>
      <c r="I450" s="15"/>
      <c r="J450" s="15"/>
      <c r="K450">
        <f t="shared" si="7"/>
        <v>436</v>
      </c>
    </row>
    <row r="451" spans="1:11" x14ac:dyDescent="0.15">
      <c r="A451" s="4">
        <v>1183</v>
      </c>
      <c r="B451" s="4">
        <v>1.0289999999999999</v>
      </c>
      <c r="C451" s="4">
        <v>2</v>
      </c>
      <c r="D451" s="11">
        <v>7.56</v>
      </c>
      <c r="E451" s="12"/>
      <c r="F451" s="13">
        <v>-0.44</v>
      </c>
      <c r="G451" s="12"/>
      <c r="H451" s="14">
        <v>-5.5</v>
      </c>
      <c r="I451" s="15"/>
      <c r="J451" s="15"/>
      <c r="K451">
        <f t="shared" si="7"/>
        <v>433</v>
      </c>
    </row>
    <row r="452" spans="1:11" x14ac:dyDescent="0.15">
      <c r="A452" s="4">
        <v>1184</v>
      </c>
      <c r="B452" s="4">
        <v>1.0309999999999999</v>
      </c>
      <c r="C452" s="4">
        <v>2</v>
      </c>
      <c r="D452" s="11">
        <v>7.56</v>
      </c>
      <c r="E452" s="12"/>
      <c r="F452" s="13">
        <v>-0.44</v>
      </c>
      <c r="G452" s="12"/>
      <c r="H452" s="14">
        <v>-5.5</v>
      </c>
      <c r="I452" s="15"/>
      <c r="J452" s="15"/>
      <c r="K452">
        <f t="shared" si="7"/>
        <v>431</v>
      </c>
    </row>
    <row r="453" spans="1:11" x14ac:dyDescent="0.15">
      <c r="A453" s="4">
        <v>1185</v>
      </c>
      <c r="B453" s="4">
        <v>1.0329999999999999</v>
      </c>
      <c r="C453" s="4">
        <v>2</v>
      </c>
      <c r="D453" s="11">
        <v>7.56</v>
      </c>
      <c r="E453" s="12"/>
      <c r="F453" s="13">
        <v>-0.44</v>
      </c>
      <c r="G453" s="12"/>
      <c r="H453" s="14">
        <v>-5.5</v>
      </c>
      <c r="I453" s="15"/>
      <c r="J453" s="15"/>
      <c r="K453">
        <f t="shared" si="7"/>
        <v>429</v>
      </c>
    </row>
    <row r="454" spans="1:11" x14ac:dyDescent="0.15">
      <c r="A454" s="4">
        <v>1186</v>
      </c>
      <c r="B454" s="4">
        <v>1.04</v>
      </c>
      <c r="C454" s="4">
        <v>2</v>
      </c>
      <c r="D454" s="11">
        <v>7.6</v>
      </c>
      <c r="E454" s="12"/>
      <c r="F454" s="13">
        <v>-0.4</v>
      </c>
      <c r="G454" s="12"/>
      <c r="H454" s="14">
        <v>-5</v>
      </c>
      <c r="I454" s="15"/>
      <c r="J454" s="15"/>
      <c r="K454">
        <f t="shared" si="7"/>
        <v>422</v>
      </c>
    </row>
    <row r="455" spans="1:11" x14ac:dyDescent="0.15">
      <c r="A455" s="4">
        <v>1187</v>
      </c>
      <c r="B455" s="4">
        <v>1.0429999999999999</v>
      </c>
      <c r="C455" s="4">
        <v>2</v>
      </c>
      <c r="D455" s="11">
        <v>7.6</v>
      </c>
      <c r="E455" s="12"/>
      <c r="F455" s="13">
        <v>-0.4</v>
      </c>
      <c r="G455" s="12"/>
      <c r="H455" s="14">
        <v>-5</v>
      </c>
      <c r="I455" s="15"/>
      <c r="J455" s="15"/>
      <c r="K455">
        <f t="shared" si="7"/>
        <v>419</v>
      </c>
    </row>
    <row r="456" spans="1:11" x14ac:dyDescent="0.15">
      <c r="A456" s="4">
        <v>1188</v>
      </c>
      <c r="B456" s="4">
        <v>1.044</v>
      </c>
      <c r="C456" s="4">
        <v>2</v>
      </c>
      <c r="D456" s="11">
        <v>7.6</v>
      </c>
      <c r="E456" s="12"/>
      <c r="F456" s="13">
        <v>-0.4</v>
      </c>
      <c r="G456" s="12"/>
      <c r="H456" s="14">
        <v>-5</v>
      </c>
      <c r="I456" s="15"/>
      <c r="J456" s="15"/>
      <c r="K456">
        <f t="shared" si="7"/>
        <v>418</v>
      </c>
    </row>
    <row r="457" spans="1:11" x14ac:dyDescent="0.15">
      <c r="A457" s="4">
        <v>1189</v>
      </c>
      <c r="B457" s="4">
        <v>1.046</v>
      </c>
      <c r="C457" s="4">
        <v>2</v>
      </c>
      <c r="D457" s="11">
        <v>7.6</v>
      </c>
      <c r="E457" s="12"/>
      <c r="F457" s="13">
        <v>-0.4</v>
      </c>
      <c r="G457" s="12"/>
      <c r="H457" s="14">
        <v>-5</v>
      </c>
      <c r="I457" s="15"/>
      <c r="J457" s="15"/>
      <c r="K457">
        <f t="shared" si="7"/>
        <v>416</v>
      </c>
    </row>
    <row r="458" spans="1:11" x14ac:dyDescent="0.15">
      <c r="A458" s="4">
        <v>1190</v>
      </c>
      <c r="B458" s="4">
        <v>1.05</v>
      </c>
      <c r="C458" s="4">
        <v>2</v>
      </c>
      <c r="D458" s="11">
        <v>7.6</v>
      </c>
      <c r="E458" s="12"/>
      <c r="F458" s="13">
        <v>-0.4</v>
      </c>
      <c r="G458" s="12"/>
      <c r="H458" s="14">
        <v>-5</v>
      </c>
      <c r="I458" s="15"/>
      <c r="J458" s="15"/>
      <c r="K458">
        <f t="shared" si="7"/>
        <v>412</v>
      </c>
    </row>
    <row r="459" spans="1:11" x14ac:dyDescent="0.15">
      <c r="A459" s="4">
        <v>1191</v>
      </c>
      <c r="B459" s="4">
        <v>1.0529999999999999</v>
      </c>
      <c r="C459" s="4">
        <v>2</v>
      </c>
      <c r="D459" s="11">
        <v>7.6</v>
      </c>
      <c r="E459" s="12"/>
      <c r="F459" s="13">
        <v>-0.4</v>
      </c>
      <c r="G459" s="12"/>
      <c r="H459" s="14">
        <v>-5</v>
      </c>
      <c r="I459" s="15"/>
      <c r="J459" s="15"/>
      <c r="K459">
        <f t="shared" si="7"/>
        <v>409</v>
      </c>
    </row>
    <row r="460" spans="1:11" x14ac:dyDescent="0.15">
      <c r="A460" s="4">
        <v>1192</v>
      </c>
      <c r="B460" s="4">
        <v>1.0549999999999999</v>
      </c>
      <c r="C460" s="4">
        <v>2</v>
      </c>
      <c r="D460" s="11">
        <v>7.6</v>
      </c>
      <c r="E460" s="12"/>
      <c r="F460" s="13">
        <v>-0.4</v>
      </c>
      <c r="G460" s="12"/>
      <c r="H460" s="14">
        <v>-5</v>
      </c>
      <c r="I460" s="15"/>
      <c r="J460" s="15"/>
      <c r="K460">
        <f t="shared" si="7"/>
        <v>407</v>
      </c>
    </row>
    <row r="461" spans="1:11" x14ac:dyDescent="0.15">
      <c r="A461" s="4">
        <v>1193</v>
      </c>
      <c r="B461" s="4">
        <v>1.0569999999999999</v>
      </c>
      <c r="C461" s="4">
        <v>2</v>
      </c>
      <c r="D461" s="11">
        <v>7.6</v>
      </c>
      <c r="E461" s="12"/>
      <c r="F461" s="13">
        <v>-0.4</v>
      </c>
      <c r="G461" s="12"/>
      <c r="H461" s="14">
        <v>-5</v>
      </c>
      <c r="I461" s="15"/>
      <c r="J461" s="15"/>
      <c r="K461">
        <f t="shared" si="7"/>
        <v>405</v>
      </c>
    </row>
  </sheetData>
  <mergeCells count="1361">
    <mergeCell ref="D457:E457"/>
    <mergeCell ref="F457:G457"/>
    <mergeCell ref="H457:J457"/>
    <mergeCell ref="D458:E458"/>
    <mergeCell ref="F458:G458"/>
    <mergeCell ref="H458:J458"/>
    <mergeCell ref="D459:E459"/>
    <mergeCell ref="F459:G459"/>
    <mergeCell ref="H459:J459"/>
    <mergeCell ref="D460:E460"/>
    <mergeCell ref="F460:G460"/>
    <mergeCell ref="H460:J460"/>
    <mergeCell ref="D461:E461"/>
    <mergeCell ref="F461:G461"/>
    <mergeCell ref="H461:J461"/>
    <mergeCell ref="D451:E451"/>
    <mergeCell ref="F451:G451"/>
    <mergeCell ref="H451:J451"/>
    <mergeCell ref="D452:E452"/>
    <mergeCell ref="F452:G452"/>
    <mergeCell ref="H452:J452"/>
    <mergeCell ref="D453:E453"/>
    <mergeCell ref="F453:G453"/>
    <mergeCell ref="H453:J453"/>
    <mergeCell ref="D454:E454"/>
    <mergeCell ref="F454:G454"/>
    <mergeCell ref="H454:J454"/>
    <mergeCell ref="D455:E455"/>
    <mergeCell ref="F455:G455"/>
    <mergeCell ref="H455:J455"/>
    <mergeCell ref="D456:E456"/>
    <mergeCell ref="F456:G456"/>
    <mergeCell ref="H456:J456"/>
    <mergeCell ref="D445:E445"/>
    <mergeCell ref="F445:G445"/>
    <mergeCell ref="H445:J445"/>
    <mergeCell ref="D446:E446"/>
    <mergeCell ref="F446:G446"/>
    <mergeCell ref="H446:J446"/>
    <mergeCell ref="D447:E447"/>
    <mergeCell ref="F447:G447"/>
    <mergeCell ref="H447:J447"/>
    <mergeCell ref="D448:E448"/>
    <mergeCell ref="F448:G448"/>
    <mergeCell ref="H448:J448"/>
    <mergeCell ref="D449:E449"/>
    <mergeCell ref="F449:G449"/>
    <mergeCell ref="H449:J449"/>
    <mergeCell ref="D450:E450"/>
    <mergeCell ref="F450:G450"/>
    <mergeCell ref="H450:J450"/>
    <mergeCell ref="D439:E439"/>
    <mergeCell ref="F439:G439"/>
    <mergeCell ref="H439:J439"/>
    <mergeCell ref="D440:E440"/>
    <mergeCell ref="F440:G440"/>
    <mergeCell ref="H440:J440"/>
    <mergeCell ref="D441:E441"/>
    <mergeCell ref="F441:G441"/>
    <mergeCell ref="H441:J441"/>
    <mergeCell ref="D442:E442"/>
    <mergeCell ref="F442:G442"/>
    <mergeCell ref="H442:J442"/>
    <mergeCell ref="D443:E443"/>
    <mergeCell ref="F443:G443"/>
    <mergeCell ref="H443:J443"/>
    <mergeCell ref="D444:E444"/>
    <mergeCell ref="F444:G444"/>
    <mergeCell ref="H444:J444"/>
    <mergeCell ref="D433:E433"/>
    <mergeCell ref="F433:G433"/>
    <mergeCell ref="H433:J433"/>
    <mergeCell ref="D434:E434"/>
    <mergeCell ref="F434:G434"/>
    <mergeCell ref="H434:J434"/>
    <mergeCell ref="D435:E435"/>
    <mergeCell ref="F435:G435"/>
    <mergeCell ref="H435:J435"/>
    <mergeCell ref="D436:E436"/>
    <mergeCell ref="F436:G436"/>
    <mergeCell ref="H436:J436"/>
    <mergeCell ref="D437:E437"/>
    <mergeCell ref="F437:G437"/>
    <mergeCell ref="H437:J437"/>
    <mergeCell ref="D438:E438"/>
    <mergeCell ref="F438:G438"/>
    <mergeCell ref="H438:J438"/>
    <mergeCell ref="D427:E427"/>
    <mergeCell ref="F427:G427"/>
    <mergeCell ref="H427:J427"/>
    <mergeCell ref="D428:E428"/>
    <mergeCell ref="F428:G428"/>
    <mergeCell ref="H428:J428"/>
    <mergeCell ref="D429:E429"/>
    <mergeCell ref="F429:G429"/>
    <mergeCell ref="H429:J429"/>
    <mergeCell ref="D430:E430"/>
    <mergeCell ref="F430:G430"/>
    <mergeCell ref="H430:J430"/>
    <mergeCell ref="D431:E431"/>
    <mergeCell ref="F431:G431"/>
    <mergeCell ref="H431:J431"/>
    <mergeCell ref="D432:E432"/>
    <mergeCell ref="F432:G432"/>
    <mergeCell ref="H432:J432"/>
    <mergeCell ref="D421:E421"/>
    <mergeCell ref="F421:G421"/>
    <mergeCell ref="H421:J421"/>
    <mergeCell ref="D422:E422"/>
    <mergeCell ref="F422:G422"/>
    <mergeCell ref="H422:J422"/>
    <mergeCell ref="D423:E423"/>
    <mergeCell ref="F423:G423"/>
    <mergeCell ref="H423:J423"/>
    <mergeCell ref="D424:E424"/>
    <mergeCell ref="F424:G424"/>
    <mergeCell ref="H424:J424"/>
    <mergeCell ref="D425:E425"/>
    <mergeCell ref="F425:G425"/>
    <mergeCell ref="H425:J425"/>
    <mergeCell ref="D426:E426"/>
    <mergeCell ref="F426:G426"/>
    <mergeCell ref="H426:J426"/>
    <mergeCell ref="D415:E415"/>
    <mergeCell ref="F415:G415"/>
    <mergeCell ref="H415:J415"/>
    <mergeCell ref="D416:E416"/>
    <mergeCell ref="F416:G416"/>
    <mergeCell ref="H416:J416"/>
    <mergeCell ref="D417:E417"/>
    <mergeCell ref="F417:G417"/>
    <mergeCell ref="H417:J417"/>
    <mergeCell ref="D418:E418"/>
    <mergeCell ref="F418:G418"/>
    <mergeCell ref="H418:J418"/>
    <mergeCell ref="D419:E419"/>
    <mergeCell ref="F419:G419"/>
    <mergeCell ref="H419:J419"/>
    <mergeCell ref="D420:E420"/>
    <mergeCell ref="F420:G420"/>
    <mergeCell ref="H420:J420"/>
    <mergeCell ref="D409:E409"/>
    <mergeCell ref="F409:G409"/>
    <mergeCell ref="H409:J409"/>
    <mergeCell ref="D410:E410"/>
    <mergeCell ref="F410:G410"/>
    <mergeCell ref="H410:J410"/>
    <mergeCell ref="D411:E411"/>
    <mergeCell ref="F411:G411"/>
    <mergeCell ref="H411:J411"/>
    <mergeCell ref="D412:E412"/>
    <mergeCell ref="F412:G412"/>
    <mergeCell ref="H412:J412"/>
    <mergeCell ref="D413:E413"/>
    <mergeCell ref="F413:G413"/>
    <mergeCell ref="H413:J413"/>
    <mergeCell ref="D414:E414"/>
    <mergeCell ref="F414:G414"/>
    <mergeCell ref="H414:J414"/>
    <mergeCell ref="D403:E403"/>
    <mergeCell ref="F403:G403"/>
    <mergeCell ref="H403:J403"/>
    <mergeCell ref="D404:E404"/>
    <mergeCell ref="F404:G404"/>
    <mergeCell ref="H404:J404"/>
    <mergeCell ref="D405:E405"/>
    <mergeCell ref="F405:G405"/>
    <mergeCell ref="H405:J405"/>
    <mergeCell ref="D406:E406"/>
    <mergeCell ref="F406:G406"/>
    <mergeCell ref="H406:J406"/>
    <mergeCell ref="D407:E407"/>
    <mergeCell ref="F407:G407"/>
    <mergeCell ref="H407:J407"/>
    <mergeCell ref="D408:E408"/>
    <mergeCell ref="F408:G408"/>
    <mergeCell ref="H408:J408"/>
    <mergeCell ref="D397:E397"/>
    <mergeCell ref="F397:G397"/>
    <mergeCell ref="H397:J397"/>
    <mergeCell ref="D398:E398"/>
    <mergeCell ref="F398:G398"/>
    <mergeCell ref="H398:J398"/>
    <mergeCell ref="D399:E399"/>
    <mergeCell ref="F399:G399"/>
    <mergeCell ref="H399:J399"/>
    <mergeCell ref="D400:E400"/>
    <mergeCell ref="F400:G400"/>
    <mergeCell ref="H400:J400"/>
    <mergeCell ref="D401:E401"/>
    <mergeCell ref="F401:G401"/>
    <mergeCell ref="H401:J401"/>
    <mergeCell ref="D402:E402"/>
    <mergeCell ref="F402:G402"/>
    <mergeCell ref="H402:J402"/>
    <mergeCell ref="D391:E391"/>
    <mergeCell ref="F391:G391"/>
    <mergeCell ref="H391:J391"/>
    <mergeCell ref="D392:E392"/>
    <mergeCell ref="F392:G392"/>
    <mergeCell ref="H392:J392"/>
    <mergeCell ref="D393:E393"/>
    <mergeCell ref="F393:G393"/>
    <mergeCell ref="H393:J393"/>
    <mergeCell ref="D394:E394"/>
    <mergeCell ref="F394:G394"/>
    <mergeCell ref="H394:J394"/>
    <mergeCell ref="D395:E395"/>
    <mergeCell ref="F395:G395"/>
    <mergeCell ref="H395:J395"/>
    <mergeCell ref="D396:E396"/>
    <mergeCell ref="F396:G396"/>
    <mergeCell ref="H396:J396"/>
    <mergeCell ref="D385:E385"/>
    <mergeCell ref="F385:G385"/>
    <mergeCell ref="H385:J385"/>
    <mergeCell ref="D386:E386"/>
    <mergeCell ref="F386:G386"/>
    <mergeCell ref="H386:J386"/>
    <mergeCell ref="D387:E387"/>
    <mergeCell ref="F387:G387"/>
    <mergeCell ref="H387:J387"/>
    <mergeCell ref="D388:E388"/>
    <mergeCell ref="F388:G388"/>
    <mergeCell ref="H388:J388"/>
    <mergeCell ref="D389:E389"/>
    <mergeCell ref="F389:G389"/>
    <mergeCell ref="H389:J389"/>
    <mergeCell ref="D390:E390"/>
    <mergeCell ref="F390:G390"/>
    <mergeCell ref="H390:J390"/>
    <mergeCell ref="D379:E379"/>
    <mergeCell ref="F379:G379"/>
    <mergeCell ref="H379:J379"/>
    <mergeCell ref="D380:E380"/>
    <mergeCell ref="F380:G380"/>
    <mergeCell ref="H380:J380"/>
    <mergeCell ref="D381:E381"/>
    <mergeCell ref="F381:G381"/>
    <mergeCell ref="H381:J381"/>
    <mergeCell ref="D382:E382"/>
    <mergeCell ref="F382:G382"/>
    <mergeCell ref="H382:J382"/>
    <mergeCell ref="D383:E383"/>
    <mergeCell ref="F383:G383"/>
    <mergeCell ref="H383:J383"/>
    <mergeCell ref="D384:E384"/>
    <mergeCell ref="F384:G384"/>
    <mergeCell ref="H384:J384"/>
    <mergeCell ref="D373:E373"/>
    <mergeCell ref="F373:G373"/>
    <mergeCell ref="H373:J373"/>
    <mergeCell ref="D374:E374"/>
    <mergeCell ref="F374:G374"/>
    <mergeCell ref="H374:J374"/>
    <mergeCell ref="D375:E375"/>
    <mergeCell ref="F375:G375"/>
    <mergeCell ref="H375:J375"/>
    <mergeCell ref="D376:E376"/>
    <mergeCell ref="F376:G376"/>
    <mergeCell ref="H376:J376"/>
    <mergeCell ref="D377:E377"/>
    <mergeCell ref="F377:G377"/>
    <mergeCell ref="H377:J377"/>
    <mergeCell ref="D378:E378"/>
    <mergeCell ref="F378:G378"/>
    <mergeCell ref="H378:J378"/>
    <mergeCell ref="D367:E367"/>
    <mergeCell ref="F367:G367"/>
    <mergeCell ref="H367:J367"/>
    <mergeCell ref="D368:E368"/>
    <mergeCell ref="F368:G368"/>
    <mergeCell ref="H368:J368"/>
    <mergeCell ref="D369:E369"/>
    <mergeCell ref="F369:G369"/>
    <mergeCell ref="H369:J369"/>
    <mergeCell ref="D370:E370"/>
    <mergeCell ref="F370:G370"/>
    <mergeCell ref="H370:J370"/>
    <mergeCell ref="D371:E371"/>
    <mergeCell ref="F371:G371"/>
    <mergeCell ref="H371:J371"/>
    <mergeCell ref="D372:E372"/>
    <mergeCell ref="F372:G372"/>
    <mergeCell ref="H372:J372"/>
    <mergeCell ref="D361:E361"/>
    <mergeCell ref="F361:G361"/>
    <mergeCell ref="H361:J361"/>
    <mergeCell ref="D362:E362"/>
    <mergeCell ref="F362:G362"/>
    <mergeCell ref="H362:J362"/>
    <mergeCell ref="D363:E363"/>
    <mergeCell ref="F363:G363"/>
    <mergeCell ref="H363:J363"/>
    <mergeCell ref="D364:E364"/>
    <mergeCell ref="F364:G364"/>
    <mergeCell ref="H364:J364"/>
    <mergeCell ref="D365:E365"/>
    <mergeCell ref="F365:G365"/>
    <mergeCell ref="H365:J365"/>
    <mergeCell ref="D366:E366"/>
    <mergeCell ref="F366:G366"/>
    <mergeCell ref="H366:J366"/>
    <mergeCell ref="D355:E355"/>
    <mergeCell ref="F355:G355"/>
    <mergeCell ref="H355:J355"/>
    <mergeCell ref="D356:E356"/>
    <mergeCell ref="F356:G356"/>
    <mergeCell ref="H356:J356"/>
    <mergeCell ref="D357:E357"/>
    <mergeCell ref="F357:G357"/>
    <mergeCell ref="H357:J357"/>
    <mergeCell ref="D358:E358"/>
    <mergeCell ref="F358:G358"/>
    <mergeCell ref="H358:J358"/>
    <mergeCell ref="D359:E359"/>
    <mergeCell ref="F359:G359"/>
    <mergeCell ref="H359:J359"/>
    <mergeCell ref="D360:E360"/>
    <mergeCell ref="F360:G360"/>
    <mergeCell ref="H360:J360"/>
    <mergeCell ref="D349:E349"/>
    <mergeCell ref="F349:G349"/>
    <mergeCell ref="H349:J349"/>
    <mergeCell ref="D350:E350"/>
    <mergeCell ref="F350:G350"/>
    <mergeCell ref="H350:J350"/>
    <mergeCell ref="D351:E351"/>
    <mergeCell ref="F351:G351"/>
    <mergeCell ref="H351:J351"/>
    <mergeCell ref="D352:E352"/>
    <mergeCell ref="F352:G352"/>
    <mergeCell ref="H352:J352"/>
    <mergeCell ref="D353:E353"/>
    <mergeCell ref="F353:G353"/>
    <mergeCell ref="H353:J353"/>
    <mergeCell ref="D354:E354"/>
    <mergeCell ref="F354:G354"/>
    <mergeCell ref="H354:J354"/>
    <mergeCell ref="D343:E343"/>
    <mergeCell ref="F343:G343"/>
    <mergeCell ref="H343:J343"/>
    <mergeCell ref="D344:E344"/>
    <mergeCell ref="F344:G344"/>
    <mergeCell ref="H344:J344"/>
    <mergeCell ref="D345:E345"/>
    <mergeCell ref="F345:G345"/>
    <mergeCell ref="H345:J345"/>
    <mergeCell ref="D346:E346"/>
    <mergeCell ref="F346:G346"/>
    <mergeCell ref="H346:J346"/>
    <mergeCell ref="D347:E347"/>
    <mergeCell ref="F347:G347"/>
    <mergeCell ref="H347:J347"/>
    <mergeCell ref="D348:E348"/>
    <mergeCell ref="F348:G348"/>
    <mergeCell ref="H348:J348"/>
    <mergeCell ref="D337:E337"/>
    <mergeCell ref="F337:G337"/>
    <mergeCell ref="H337:J337"/>
    <mergeCell ref="D338:E338"/>
    <mergeCell ref="F338:G338"/>
    <mergeCell ref="H338:J338"/>
    <mergeCell ref="D339:E339"/>
    <mergeCell ref="F339:G339"/>
    <mergeCell ref="H339:J339"/>
    <mergeCell ref="D340:E340"/>
    <mergeCell ref="F340:G340"/>
    <mergeCell ref="H340:J340"/>
    <mergeCell ref="D341:E341"/>
    <mergeCell ref="F341:G341"/>
    <mergeCell ref="H341:J341"/>
    <mergeCell ref="D342:E342"/>
    <mergeCell ref="F342:G342"/>
    <mergeCell ref="H342:J342"/>
    <mergeCell ref="D331:E331"/>
    <mergeCell ref="F331:G331"/>
    <mergeCell ref="H331:J331"/>
    <mergeCell ref="D332:E332"/>
    <mergeCell ref="F332:G332"/>
    <mergeCell ref="H332:J332"/>
    <mergeCell ref="D333:E333"/>
    <mergeCell ref="F333:G333"/>
    <mergeCell ref="H333:J333"/>
    <mergeCell ref="D334:E334"/>
    <mergeCell ref="F334:G334"/>
    <mergeCell ref="H334:J334"/>
    <mergeCell ref="D335:E335"/>
    <mergeCell ref="F335:G335"/>
    <mergeCell ref="H335:J335"/>
    <mergeCell ref="D336:E336"/>
    <mergeCell ref="F336:G336"/>
    <mergeCell ref="H336:J336"/>
    <mergeCell ref="D325:E325"/>
    <mergeCell ref="F325:G325"/>
    <mergeCell ref="H325:J325"/>
    <mergeCell ref="D326:E326"/>
    <mergeCell ref="F326:G326"/>
    <mergeCell ref="H326:J326"/>
    <mergeCell ref="D327:E327"/>
    <mergeCell ref="F327:G327"/>
    <mergeCell ref="H327:J327"/>
    <mergeCell ref="D328:E328"/>
    <mergeCell ref="F328:G328"/>
    <mergeCell ref="H328:J328"/>
    <mergeCell ref="D329:E329"/>
    <mergeCell ref="F329:G329"/>
    <mergeCell ref="H329:J329"/>
    <mergeCell ref="D330:E330"/>
    <mergeCell ref="F330:G330"/>
    <mergeCell ref="H330:J330"/>
    <mergeCell ref="D319:E319"/>
    <mergeCell ref="F319:G319"/>
    <mergeCell ref="H319:J319"/>
    <mergeCell ref="D320:E320"/>
    <mergeCell ref="F320:G320"/>
    <mergeCell ref="H320:J320"/>
    <mergeCell ref="D321:E321"/>
    <mergeCell ref="F321:G321"/>
    <mergeCell ref="H321:J321"/>
    <mergeCell ref="D322:E322"/>
    <mergeCell ref="F322:G322"/>
    <mergeCell ref="H322:J322"/>
    <mergeCell ref="D323:E323"/>
    <mergeCell ref="F323:G323"/>
    <mergeCell ref="H323:J323"/>
    <mergeCell ref="D324:E324"/>
    <mergeCell ref="F324:G324"/>
    <mergeCell ref="H324:J324"/>
    <mergeCell ref="D313:E313"/>
    <mergeCell ref="F313:G313"/>
    <mergeCell ref="H313:J313"/>
    <mergeCell ref="D314:E314"/>
    <mergeCell ref="F314:G314"/>
    <mergeCell ref="H314:J314"/>
    <mergeCell ref="D315:E315"/>
    <mergeCell ref="F315:G315"/>
    <mergeCell ref="H315:J315"/>
    <mergeCell ref="D316:E316"/>
    <mergeCell ref="F316:G316"/>
    <mergeCell ref="H316:J316"/>
    <mergeCell ref="D317:E317"/>
    <mergeCell ref="F317:G317"/>
    <mergeCell ref="H317:J317"/>
    <mergeCell ref="D318:E318"/>
    <mergeCell ref="F318:G318"/>
    <mergeCell ref="H318:J318"/>
    <mergeCell ref="D307:E307"/>
    <mergeCell ref="F307:G307"/>
    <mergeCell ref="H307:J307"/>
    <mergeCell ref="D308:E308"/>
    <mergeCell ref="F308:G308"/>
    <mergeCell ref="H308:J308"/>
    <mergeCell ref="D309:E309"/>
    <mergeCell ref="F309:G309"/>
    <mergeCell ref="H309:J309"/>
    <mergeCell ref="D310:E310"/>
    <mergeCell ref="F310:G310"/>
    <mergeCell ref="H310:J310"/>
    <mergeCell ref="D311:E311"/>
    <mergeCell ref="F311:G311"/>
    <mergeCell ref="H311:J311"/>
    <mergeCell ref="D312:E312"/>
    <mergeCell ref="F312:G312"/>
    <mergeCell ref="H312:J312"/>
    <mergeCell ref="D301:E301"/>
    <mergeCell ref="F301:G301"/>
    <mergeCell ref="H301:J301"/>
    <mergeCell ref="D302:E302"/>
    <mergeCell ref="F302:G302"/>
    <mergeCell ref="H302:J302"/>
    <mergeCell ref="D303:E303"/>
    <mergeCell ref="F303:G303"/>
    <mergeCell ref="H303:J303"/>
    <mergeCell ref="D304:E304"/>
    <mergeCell ref="F304:G304"/>
    <mergeCell ref="H304:J304"/>
    <mergeCell ref="D305:E305"/>
    <mergeCell ref="F305:G305"/>
    <mergeCell ref="H305:J305"/>
    <mergeCell ref="D306:E306"/>
    <mergeCell ref="F306:G306"/>
    <mergeCell ref="H306:J306"/>
    <mergeCell ref="D295:E295"/>
    <mergeCell ref="F295:G295"/>
    <mergeCell ref="H295:J295"/>
    <mergeCell ref="D296:E296"/>
    <mergeCell ref="F296:G296"/>
    <mergeCell ref="H296:J296"/>
    <mergeCell ref="D297:E297"/>
    <mergeCell ref="F297:G297"/>
    <mergeCell ref="H297:J297"/>
    <mergeCell ref="D298:E298"/>
    <mergeCell ref="F298:G298"/>
    <mergeCell ref="H298:J298"/>
    <mergeCell ref="D299:E299"/>
    <mergeCell ref="F299:G299"/>
    <mergeCell ref="H299:J299"/>
    <mergeCell ref="D300:E300"/>
    <mergeCell ref="F300:G300"/>
    <mergeCell ref="H300:J300"/>
    <mergeCell ref="D289:E289"/>
    <mergeCell ref="F289:G289"/>
    <mergeCell ref="H289:J289"/>
    <mergeCell ref="D290:E290"/>
    <mergeCell ref="F290:G290"/>
    <mergeCell ref="H290:J290"/>
    <mergeCell ref="D291:E291"/>
    <mergeCell ref="F291:G291"/>
    <mergeCell ref="H291:J291"/>
    <mergeCell ref="D292:E292"/>
    <mergeCell ref="F292:G292"/>
    <mergeCell ref="H292:J292"/>
    <mergeCell ref="D293:E293"/>
    <mergeCell ref="F293:G293"/>
    <mergeCell ref="H293:J293"/>
    <mergeCell ref="D294:E294"/>
    <mergeCell ref="F294:G294"/>
    <mergeCell ref="H294:J294"/>
    <mergeCell ref="D283:E283"/>
    <mergeCell ref="F283:G283"/>
    <mergeCell ref="H283:J283"/>
    <mergeCell ref="D284:E284"/>
    <mergeCell ref="F284:G284"/>
    <mergeCell ref="H284:J284"/>
    <mergeCell ref="D285:E285"/>
    <mergeCell ref="F285:G285"/>
    <mergeCell ref="H285:J285"/>
    <mergeCell ref="D286:E286"/>
    <mergeCell ref="F286:G286"/>
    <mergeCell ref="H286:J286"/>
    <mergeCell ref="D287:E287"/>
    <mergeCell ref="F287:G287"/>
    <mergeCell ref="H287:J287"/>
    <mergeCell ref="D288:E288"/>
    <mergeCell ref="F288:G288"/>
    <mergeCell ref="H288:J288"/>
    <mergeCell ref="D277:E277"/>
    <mergeCell ref="F277:G277"/>
    <mergeCell ref="H277:J277"/>
    <mergeCell ref="D278:E278"/>
    <mergeCell ref="F278:G278"/>
    <mergeCell ref="H278:J278"/>
    <mergeCell ref="D279:E279"/>
    <mergeCell ref="F279:G279"/>
    <mergeCell ref="H279:J279"/>
    <mergeCell ref="D280:E280"/>
    <mergeCell ref="F280:G280"/>
    <mergeCell ref="H280:J280"/>
    <mergeCell ref="D281:E281"/>
    <mergeCell ref="F281:G281"/>
    <mergeCell ref="H281:J281"/>
    <mergeCell ref="D282:E282"/>
    <mergeCell ref="F282:G282"/>
    <mergeCell ref="H282:J282"/>
    <mergeCell ref="D271:E271"/>
    <mergeCell ref="F271:G271"/>
    <mergeCell ref="H271:J271"/>
    <mergeCell ref="D272:E272"/>
    <mergeCell ref="F272:G272"/>
    <mergeCell ref="H272:J272"/>
    <mergeCell ref="D273:E273"/>
    <mergeCell ref="F273:G273"/>
    <mergeCell ref="H273:J273"/>
    <mergeCell ref="D274:E274"/>
    <mergeCell ref="F274:G274"/>
    <mergeCell ref="H274:J274"/>
    <mergeCell ref="D275:E275"/>
    <mergeCell ref="F275:G275"/>
    <mergeCell ref="H275:J275"/>
    <mergeCell ref="D276:E276"/>
    <mergeCell ref="F276:G276"/>
    <mergeCell ref="H276:J276"/>
    <mergeCell ref="D265:E265"/>
    <mergeCell ref="F265:G265"/>
    <mergeCell ref="H265:J265"/>
    <mergeCell ref="D266:E266"/>
    <mergeCell ref="F266:G266"/>
    <mergeCell ref="H266:J266"/>
    <mergeCell ref="D267:E267"/>
    <mergeCell ref="F267:G267"/>
    <mergeCell ref="H267:J267"/>
    <mergeCell ref="D268:E268"/>
    <mergeCell ref="F268:G268"/>
    <mergeCell ref="H268:J268"/>
    <mergeCell ref="D269:E269"/>
    <mergeCell ref="F269:G269"/>
    <mergeCell ref="H269:J269"/>
    <mergeCell ref="D270:E270"/>
    <mergeCell ref="F270:G270"/>
    <mergeCell ref="H270:J270"/>
    <mergeCell ref="D259:E259"/>
    <mergeCell ref="F259:G259"/>
    <mergeCell ref="H259:J259"/>
    <mergeCell ref="D260:E260"/>
    <mergeCell ref="F260:G260"/>
    <mergeCell ref="H260:J260"/>
    <mergeCell ref="D261:E261"/>
    <mergeCell ref="F261:G261"/>
    <mergeCell ref="H261:J261"/>
    <mergeCell ref="D262:E262"/>
    <mergeCell ref="F262:G262"/>
    <mergeCell ref="H262:J262"/>
    <mergeCell ref="D263:E263"/>
    <mergeCell ref="F263:G263"/>
    <mergeCell ref="H263:J263"/>
    <mergeCell ref="D264:E264"/>
    <mergeCell ref="F264:G264"/>
    <mergeCell ref="H264:J264"/>
    <mergeCell ref="D253:E253"/>
    <mergeCell ref="F253:G253"/>
    <mergeCell ref="H253:J253"/>
    <mergeCell ref="D254:E254"/>
    <mergeCell ref="F254:G254"/>
    <mergeCell ref="H254:J254"/>
    <mergeCell ref="D255:E255"/>
    <mergeCell ref="F255:G255"/>
    <mergeCell ref="H255:J255"/>
    <mergeCell ref="D256:E256"/>
    <mergeCell ref="F256:G256"/>
    <mergeCell ref="H256:J256"/>
    <mergeCell ref="D257:E257"/>
    <mergeCell ref="F257:G257"/>
    <mergeCell ref="H257:J257"/>
    <mergeCell ref="D258:E258"/>
    <mergeCell ref="F258:G258"/>
    <mergeCell ref="H258:J258"/>
    <mergeCell ref="D247:E247"/>
    <mergeCell ref="F247:G247"/>
    <mergeCell ref="H247:J247"/>
    <mergeCell ref="D248:E248"/>
    <mergeCell ref="F248:G248"/>
    <mergeCell ref="H248:J248"/>
    <mergeCell ref="D249:E249"/>
    <mergeCell ref="F249:G249"/>
    <mergeCell ref="H249:J249"/>
    <mergeCell ref="D250:E250"/>
    <mergeCell ref="F250:G250"/>
    <mergeCell ref="H250:J250"/>
    <mergeCell ref="D251:E251"/>
    <mergeCell ref="F251:G251"/>
    <mergeCell ref="H251:J251"/>
    <mergeCell ref="D252:E252"/>
    <mergeCell ref="F252:G252"/>
    <mergeCell ref="H252:J252"/>
    <mergeCell ref="D241:E241"/>
    <mergeCell ref="F241:G241"/>
    <mergeCell ref="H241:J241"/>
    <mergeCell ref="D242:E242"/>
    <mergeCell ref="F242:G242"/>
    <mergeCell ref="H242:J242"/>
    <mergeCell ref="D243:E243"/>
    <mergeCell ref="F243:G243"/>
    <mergeCell ref="H243:J243"/>
    <mergeCell ref="D244:E244"/>
    <mergeCell ref="F244:G244"/>
    <mergeCell ref="H244:J244"/>
    <mergeCell ref="D245:E245"/>
    <mergeCell ref="F245:G245"/>
    <mergeCell ref="H245:J245"/>
    <mergeCell ref="D246:E246"/>
    <mergeCell ref="F246:G246"/>
    <mergeCell ref="H246:J246"/>
    <mergeCell ref="D235:E235"/>
    <mergeCell ref="F235:G235"/>
    <mergeCell ref="H235:J235"/>
    <mergeCell ref="D236:E236"/>
    <mergeCell ref="F236:G236"/>
    <mergeCell ref="H236:J236"/>
    <mergeCell ref="D237:E237"/>
    <mergeCell ref="F237:G237"/>
    <mergeCell ref="H237:J237"/>
    <mergeCell ref="D238:E238"/>
    <mergeCell ref="F238:G238"/>
    <mergeCell ref="H238:J238"/>
    <mergeCell ref="D239:E239"/>
    <mergeCell ref="F239:G239"/>
    <mergeCell ref="H239:J239"/>
    <mergeCell ref="D240:E240"/>
    <mergeCell ref="F240:G240"/>
    <mergeCell ref="H240:J240"/>
    <mergeCell ref="D229:E229"/>
    <mergeCell ref="F229:G229"/>
    <mergeCell ref="H229:J229"/>
    <mergeCell ref="D230:E230"/>
    <mergeCell ref="F230:G230"/>
    <mergeCell ref="H230:J230"/>
    <mergeCell ref="D231:E231"/>
    <mergeCell ref="F231:G231"/>
    <mergeCell ref="H231:J231"/>
    <mergeCell ref="D232:E232"/>
    <mergeCell ref="F232:G232"/>
    <mergeCell ref="H232:J232"/>
    <mergeCell ref="D233:E233"/>
    <mergeCell ref="F233:G233"/>
    <mergeCell ref="H233:J233"/>
    <mergeCell ref="D234:E234"/>
    <mergeCell ref="F234:G234"/>
    <mergeCell ref="H234:J234"/>
    <mergeCell ref="D223:E223"/>
    <mergeCell ref="F223:G223"/>
    <mergeCell ref="H223:J223"/>
    <mergeCell ref="D224:E224"/>
    <mergeCell ref="F224:G224"/>
    <mergeCell ref="H224:J224"/>
    <mergeCell ref="D225:E225"/>
    <mergeCell ref="F225:G225"/>
    <mergeCell ref="H225:J225"/>
    <mergeCell ref="D226:E226"/>
    <mergeCell ref="F226:G226"/>
    <mergeCell ref="H226:J226"/>
    <mergeCell ref="D227:E227"/>
    <mergeCell ref="F227:G227"/>
    <mergeCell ref="H227:J227"/>
    <mergeCell ref="D228:E228"/>
    <mergeCell ref="F228:G228"/>
    <mergeCell ref="H228:J228"/>
    <mergeCell ref="D217:E217"/>
    <mergeCell ref="F217:G217"/>
    <mergeCell ref="H217:J217"/>
    <mergeCell ref="D218:E218"/>
    <mergeCell ref="F218:G218"/>
    <mergeCell ref="H218:J218"/>
    <mergeCell ref="D219:E219"/>
    <mergeCell ref="F219:G219"/>
    <mergeCell ref="H219:J219"/>
    <mergeCell ref="D220:E220"/>
    <mergeCell ref="F220:G220"/>
    <mergeCell ref="H220:J220"/>
    <mergeCell ref="D221:E221"/>
    <mergeCell ref="F221:G221"/>
    <mergeCell ref="H221:J221"/>
    <mergeCell ref="D222:E222"/>
    <mergeCell ref="F222:G222"/>
    <mergeCell ref="H222:J222"/>
    <mergeCell ref="D211:E211"/>
    <mergeCell ref="F211:G211"/>
    <mergeCell ref="H211:J211"/>
    <mergeCell ref="D212:E212"/>
    <mergeCell ref="F212:G212"/>
    <mergeCell ref="H212:J212"/>
    <mergeCell ref="D213:E213"/>
    <mergeCell ref="F213:G213"/>
    <mergeCell ref="H213:J213"/>
    <mergeCell ref="D214:E214"/>
    <mergeCell ref="F214:G214"/>
    <mergeCell ref="H214:J214"/>
    <mergeCell ref="D215:E215"/>
    <mergeCell ref="F215:G215"/>
    <mergeCell ref="H215:J215"/>
    <mergeCell ref="D216:E216"/>
    <mergeCell ref="F216:G216"/>
    <mergeCell ref="H216:J216"/>
    <mergeCell ref="D205:E205"/>
    <mergeCell ref="F205:G205"/>
    <mergeCell ref="H205:J205"/>
    <mergeCell ref="D206:E206"/>
    <mergeCell ref="F206:G206"/>
    <mergeCell ref="H206:J206"/>
    <mergeCell ref="D207:E207"/>
    <mergeCell ref="F207:G207"/>
    <mergeCell ref="H207:J207"/>
    <mergeCell ref="D208:E208"/>
    <mergeCell ref="F208:G208"/>
    <mergeCell ref="H208:J208"/>
    <mergeCell ref="D209:E209"/>
    <mergeCell ref="F209:G209"/>
    <mergeCell ref="H209:J209"/>
    <mergeCell ref="D210:E210"/>
    <mergeCell ref="F210:G210"/>
    <mergeCell ref="H210:J210"/>
    <mergeCell ref="D199:E199"/>
    <mergeCell ref="F199:G199"/>
    <mergeCell ref="H199:J199"/>
    <mergeCell ref="D200:E200"/>
    <mergeCell ref="F200:G200"/>
    <mergeCell ref="H200:J200"/>
    <mergeCell ref="D201:E201"/>
    <mergeCell ref="F201:G201"/>
    <mergeCell ref="H201:J201"/>
    <mergeCell ref="D202:E202"/>
    <mergeCell ref="F202:G202"/>
    <mergeCell ref="H202:J202"/>
    <mergeCell ref="D203:E203"/>
    <mergeCell ref="F203:G203"/>
    <mergeCell ref="H203:J203"/>
    <mergeCell ref="D204:E204"/>
    <mergeCell ref="F204:G204"/>
    <mergeCell ref="H204:J204"/>
    <mergeCell ref="D193:E193"/>
    <mergeCell ref="F193:G193"/>
    <mergeCell ref="H193:J193"/>
    <mergeCell ref="D194:E194"/>
    <mergeCell ref="F194:G194"/>
    <mergeCell ref="H194:J194"/>
    <mergeCell ref="D195:E195"/>
    <mergeCell ref="F195:G195"/>
    <mergeCell ref="H195:J195"/>
    <mergeCell ref="D196:E196"/>
    <mergeCell ref="F196:G196"/>
    <mergeCell ref="H196:J196"/>
    <mergeCell ref="D197:E197"/>
    <mergeCell ref="F197:G197"/>
    <mergeCell ref="H197:J197"/>
    <mergeCell ref="D198:E198"/>
    <mergeCell ref="F198:G198"/>
    <mergeCell ref="H198:J198"/>
    <mergeCell ref="D187:E187"/>
    <mergeCell ref="F187:G187"/>
    <mergeCell ref="H187:J187"/>
    <mergeCell ref="D188:E188"/>
    <mergeCell ref="F188:G188"/>
    <mergeCell ref="H188:J188"/>
    <mergeCell ref="D189:E189"/>
    <mergeCell ref="F189:G189"/>
    <mergeCell ref="H189:J189"/>
    <mergeCell ref="D190:E190"/>
    <mergeCell ref="F190:G190"/>
    <mergeCell ref="H190:J190"/>
    <mergeCell ref="D191:E191"/>
    <mergeCell ref="F191:G191"/>
    <mergeCell ref="H191:J191"/>
    <mergeCell ref="D192:E192"/>
    <mergeCell ref="F192:G192"/>
    <mergeCell ref="H192:J192"/>
    <mergeCell ref="D181:E181"/>
    <mergeCell ref="F181:G181"/>
    <mergeCell ref="H181:J181"/>
    <mergeCell ref="D182:E182"/>
    <mergeCell ref="F182:G182"/>
    <mergeCell ref="H182:J182"/>
    <mergeCell ref="D183:E183"/>
    <mergeCell ref="F183:G183"/>
    <mergeCell ref="H183:J183"/>
    <mergeCell ref="D184:E184"/>
    <mergeCell ref="F184:G184"/>
    <mergeCell ref="H184:J184"/>
    <mergeCell ref="D185:E185"/>
    <mergeCell ref="F185:G185"/>
    <mergeCell ref="H185:J185"/>
    <mergeCell ref="D186:E186"/>
    <mergeCell ref="F186:G186"/>
    <mergeCell ref="H186:J186"/>
    <mergeCell ref="D175:E175"/>
    <mergeCell ref="F175:G175"/>
    <mergeCell ref="H175:J175"/>
    <mergeCell ref="D176:E176"/>
    <mergeCell ref="F176:G176"/>
    <mergeCell ref="H176:J176"/>
    <mergeCell ref="D177:E177"/>
    <mergeCell ref="F177:G177"/>
    <mergeCell ref="H177:J177"/>
    <mergeCell ref="D178:E178"/>
    <mergeCell ref="F178:G178"/>
    <mergeCell ref="H178:J178"/>
    <mergeCell ref="D179:E179"/>
    <mergeCell ref="F179:G179"/>
    <mergeCell ref="H179:J179"/>
    <mergeCell ref="D180:E180"/>
    <mergeCell ref="F180:G180"/>
    <mergeCell ref="H180:J180"/>
    <mergeCell ref="D169:E169"/>
    <mergeCell ref="F169:G169"/>
    <mergeCell ref="H169:J169"/>
    <mergeCell ref="D170:E170"/>
    <mergeCell ref="F170:G170"/>
    <mergeCell ref="H170:J170"/>
    <mergeCell ref="D171:E171"/>
    <mergeCell ref="F171:G171"/>
    <mergeCell ref="H171:J171"/>
    <mergeCell ref="D172:E172"/>
    <mergeCell ref="F172:G172"/>
    <mergeCell ref="H172:J172"/>
    <mergeCell ref="D173:E173"/>
    <mergeCell ref="F173:G173"/>
    <mergeCell ref="H173:J173"/>
    <mergeCell ref="D174:E174"/>
    <mergeCell ref="F174:G174"/>
    <mergeCell ref="H174:J174"/>
    <mergeCell ref="D163:E163"/>
    <mergeCell ref="F163:G163"/>
    <mergeCell ref="H163:J163"/>
    <mergeCell ref="D164:E164"/>
    <mergeCell ref="F164:G164"/>
    <mergeCell ref="H164:J164"/>
    <mergeCell ref="D165:E165"/>
    <mergeCell ref="F165:G165"/>
    <mergeCell ref="H165:J165"/>
    <mergeCell ref="D166:E166"/>
    <mergeCell ref="F166:G166"/>
    <mergeCell ref="H166:J166"/>
    <mergeCell ref="D167:E167"/>
    <mergeCell ref="F167:G167"/>
    <mergeCell ref="H167:J167"/>
    <mergeCell ref="D168:E168"/>
    <mergeCell ref="F168:G168"/>
    <mergeCell ref="H168:J168"/>
    <mergeCell ref="D157:E157"/>
    <mergeCell ref="F157:G157"/>
    <mergeCell ref="H157:J157"/>
    <mergeCell ref="D158:E158"/>
    <mergeCell ref="F158:G158"/>
    <mergeCell ref="H158:J158"/>
    <mergeCell ref="D159:E159"/>
    <mergeCell ref="F159:G159"/>
    <mergeCell ref="H159:J159"/>
    <mergeCell ref="D160:E160"/>
    <mergeCell ref="F160:G160"/>
    <mergeCell ref="H160:J160"/>
    <mergeCell ref="D161:E161"/>
    <mergeCell ref="F161:G161"/>
    <mergeCell ref="H161:J161"/>
    <mergeCell ref="D162:E162"/>
    <mergeCell ref="F162:G162"/>
    <mergeCell ref="H162:J162"/>
    <mergeCell ref="D151:E151"/>
    <mergeCell ref="F151:G151"/>
    <mergeCell ref="H151:J151"/>
    <mergeCell ref="D152:E152"/>
    <mergeCell ref="F152:G152"/>
    <mergeCell ref="H152:J152"/>
    <mergeCell ref="D153:E153"/>
    <mergeCell ref="F153:G153"/>
    <mergeCell ref="H153:J153"/>
    <mergeCell ref="D154:E154"/>
    <mergeCell ref="F154:G154"/>
    <mergeCell ref="H154:J154"/>
    <mergeCell ref="D155:E155"/>
    <mergeCell ref="F155:G155"/>
    <mergeCell ref="H155:J155"/>
    <mergeCell ref="D156:E156"/>
    <mergeCell ref="F156:G156"/>
    <mergeCell ref="H156:J156"/>
    <mergeCell ref="D145:E145"/>
    <mergeCell ref="F145:G145"/>
    <mergeCell ref="H145:J145"/>
    <mergeCell ref="D146:E146"/>
    <mergeCell ref="F146:G146"/>
    <mergeCell ref="H146:J146"/>
    <mergeCell ref="D147:E147"/>
    <mergeCell ref="F147:G147"/>
    <mergeCell ref="H147:J147"/>
    <mergeCell ref="D148:E148"/>
    <mergeCell ref="F148:G148"/>
    <mergeCell ref="H148:J148"/>
    <mergeCell ref="D149:E149"/>
    <mergeCell ref="F149:G149"/>
    <mergeCell ref="H149:J149"/>
    <mergeCell ref="D150:E150"/>
    <mergeCell ref="F150:G150"/>
    <mergeCell ref="H150:J150"/>
    <mergeCell ref="D139:E139"/>
    <mergeCell ref="F139:G139"/>
    <mergeCell ref="H139:J139"/>
    <mergeCell ref="D140:E140"/>
    <mergeCell ref="F140:G140"/>
    <mergeCell ref="H140:J140"/>
    <mergeCell ref="D141:E141"/>
    <mergeCell ref="F141:G141"/>
    <mergeCell ref="H141:J141"/>
    <mergeCell ref="D142:E142"/>
    <mergeCell ref="F142:G142"/>
    <mergeCell ref="H142:J142"/>
    <mergeCell ref="D143:E143"/>
    <mergeCell ref="F143:G143"/>
    <mergeCell ref="H143:J143"/>
    <mergeCell ref="D144:E144"/>
    <mergeCell ref="F144:G144"/>
    <mergeCell ref="H144:J144"/>
    <mergeCell ref="D133:E133"/>
    <mergeCell ref="F133:G133"/>
    <mergeCell ref="H133:J133"/>
    <mergeCell ref="D134:E134"/>
    <mergeCell ref="F134:G134"/>
    <mergeCell ref="H134:J134"/>
    <mergeCell ref="D135:E135"/>
    <mergeCell ref="F135:G135"/>
    <mergeCell ref="H135:J135"/>
    <mergeCell ref="D136:E136"/>
    <mergeCell ref="F136:G136"/>
    <mergeCell ref="H136:J136"/>
    <mergeCell ref="D137:E137"/>
    <mergeCell ref="F137:G137"/>
    <mergeCell ref="H137:J137"/>
    <mergeCell ref="D138:E138"/>
    <mergeCell ref="F138:G138"/>
    <mergeCell ref="H138:J138"/>
    <mergeCell ref="D127:E127"/>
    <mergeCell ref="F127:G127"/>
    <mergeCell ref="H127:J127"/>
    <mergeCell ref="D128:E128"/>
    <mergeCell ref="F128:G128"/>
    <mergeCell ref="H128:J128"/>
    <mergeCell ref="D129:E129"/>
    <mergeCell ref="F129:G129"/>
    <mergeCell ref="H129:J129"/>
    <mergeCell ref="D130:E130"/>
    <mergeCell ref="F130:G130"/>
    <mergeCell ref="H130:J130"/>
    <mergeCell ref="D131:E131"/>
    <mergeCell ref="F131:G131"/>
    <mergeCell ref="H131:J131"/>
    <mergeCell ref="D132:E132"/>
    <mergeCell ref="F132:G132"/>
    <mergeCell ref="H132:J132"/>
    <mergeCell ref="D121:E121"/>
    <mergeCell ref="F121:G121"/>
    <mergeCell ref="H121:J121"/>
    <mergeCell ref="D122:E122"/>
    <mergeCell ref="F122:G122"/>
    <mergeCell ref="H122:J122"/>
    <mergeCell ref="D123:E123"/>
    <mergeCell ref="F123:G123"/>
    <mergeCell ref="H123:J123"/>
    <mergeCell ref="D124:E124"/>
    <mergeCell ref="F124:G124"/>
    <mergeCell ref="H124:J124"/>
    <mergeCell ref="D125:E125"/>
    <mergeCell ref="F125:G125"/>
    <mergeCell ref="H125:J125"/>
    <mergeCell ref="D126:E126"/>
    <mergeCell ref="F126:G126"/>
    <mergeCell ref="H126:J126"/>
    <mergeCell ref="D115:E115"/>
    <mergeCell ref="F115:G115"/>
    <mergeCell ref="H115:J115"/>
    <mergeCell ref="D116:E116"/>
    <mergeCell ref="F116:G116"/>
    <mergeCell ref="H116:J116"/>
    <mergeCell ref="D117:E117"/>
    <mergeCell ref="F117:G117"/>
    <mergeCell ref="H117:J117"/>
    <mergeCell ref="D118:E118"/>
    <mergeCell ref="F118:G118"/>
    <mergeCell ref="H118:J118"/>
    <mergeCell ref="D119:E119"/>
    <mergeCell ref="F119:G119"/>
    <mergeCell ref="H119:J119"/>
    <mergeCell ref="D120:E120"/>
    <mergeCell ref="F120:G120"/>
    <mergeCell ref="H120:J120"/>
    <mergeCell ref="D109:E109"/>
    <mergeCell ref="F109:G109"/>
    <mergeCell ref="H109:J109"/>
    <mergeCell ref="D110:E110"/>
    <mergeCell ref="F110:G110"/>
    <mergeCell ref="H110:J110"/>
    <mergeCell ref="D111:E111"/>
    <mergeCell ref="F111:G111"/>
    <mergeCell ref="H111:J111"/>
    <mergeCell ref="D112:E112"/>
    <mergeCell ref="F112:G112"/>
    <mergeCell ref="H112:J112"/>
    <mergeCell ref="D113:E113"/>
    <mergeCell ref="F113:G113"/>
    <mergeCell ref="H113:J113"/>
    <mergeCell ref="D114:E114"/>
    <mergeCell ref="F114:G114"/>
    <mergeCell ref="H114:J114"/>
    <mergeCell ref="D103:E103"/>
    <mergeCell ref="F103:G103"/>
    <mergeCell ref="H103:J103"/>
    <mergeCell ref="D104:E104"/>
    <mergeCell ref="F104:G104"/>
    <mergeCell ref="H104:J104"/>
    <mergeCell ref="D105:E105"/>
    <mergeCell ref="F105:G105"/>
    <mergeCell ref="H105:J105"/>
    <mergeCell ref="D106:E106"/>
    <mergeCell ref="F106:G106"/>
    <mergeCell ref="H106:J106"/>
    <mergeCell ref="D107:E107"/>
    <mergeCell ref="F107:G107"/>
    <mergeCell ref="H107:J107"/>
    <mergeCell ref="D108:E108"/>
    <mergeCell ref="F108:G108"/>
    <mergeCell ref="H108:J108"/>
    <mergeCell ref="D97:E97"/>
    <mergeCell ref="F97:G97"/>
    <mergeCell ref="H97:J97"/>
    <mergeCell ref="D98:E98"/>
    <mergeCell ref="F98:G98"/>
    <mergeCell ref="H98:J98"/>
    <mergeCell ref="D99:E99"/>
    <mergeCell ref="F99:G99"/>
    <mergeCell ref="H99:J99"/>
    <mergeCell ref="D100:E100"/>
    <mergeCell ref="F100:G100"/>
    <mergeCell ref="H100:J100"/>
    <mergeCell ref="D101:E101"/>
    <mergeCell ref="F101:G101"/>
    <mergeCell ref="H101:J101"/>
    <mergeCell ref="D102:E102"/>
    <mergeCell ref="F102:G102"/>
    <mergeCell ref="H102:J102"/>
    <mergeCell ref="D91:E91"/>
    <mergeCell ref="F91:G91"/>
    <mergeCell ref="H91:J91"/>
    <mergeCell ref="D92:E92"/>
    <mergeCell ref="F92:G92"/>
    <mergeCell ref="H92:J92"/>
    <mergeCell ref="D93:E93"/>
    <mergeCell ref="F93:G93"/>
    <mergeCell ref="H93:J93"/>
    <mergeCell ref="D94:E94"/>
    <mergeCell ref="F94:G94"/>
    <mergeCell ref="H94:J94"/>
    <mergeCell ref="D95:E95"/>
    <mergeCell ref="F95:G95"/>
    <mergeCell ref="H95:J95"/>
    <mergeCell ref="D96:E96"/>
    <mergeCell ref="F96:G96"/>
    <mergeCell ref="H96:J96"/>
    <mergeCell ref="D85:E85"/>
    <mergeCell ref="F85:G85"/>
    <mergeCell ref="H85:J85"/>
    <mergeCell ref="D86:E86"/>
    <mergeCell ref="F86:G86"/>
    <mergeCell ref="H86:J86"/>
    <mergeCell ref="D87:E87"/>
    <mergeCell ref="F87:G87"/>
    <mergeCell ref="H87:J87"/>
    <mergeCell ref="D88:E88"/>
    <mergeCell ref="F88:G88"/>
    <mergeCell ref="H88:J88"/>
    <mergeCell ref="D89:E89"/>
    <mergeCell ref="F89:G89"/>
    <mergeCell ref="H89:J89"/>
    <mergeCell ref="D90:E90"/>
    <mergeCell ref="F90:G90"/>
    <mergeCell ref="H90:J90"/>
    <mergeCell ref="D79:E79"/>
    <mergeCell ref="F79:G79"/>
    <mergeCell ref="H79:J79"/>
    <mergeCell ref="D80:E80"/>
    <mergeCell ref="F80:G80"/>
    <mergeCell ref="H80:J80"/>
    <mergeCell ref="D81:E81"/>
    <mergeCell ref="F81:G81"/>
    <mergeCell ref="H81:J81"/>
    <mergeCell ref="D82:E82"/>
    <mergeCell ref="F82:G82"/>
    <mergeCell ref="H82:J82"/>
    <mergeCell ref="D83:E83"/>
    <mergeCell ref="F83:G83"/>
    <mergeCell ref="H83:J83"/>
    <mergeCell ref="D84:E84"/>
    <mergeCell ref="F84:G84"/>
    <mergeCell ref="H84:J84"/>
    <mergeCell ref="D73:E73"/>
    <mergeCell ref="F73:G73"/>
    <mergeCell ref="H73:J73"/>
    <mergeCell ref="D74:E74"/>
    <mergeCell ref="F74:G74"/>
    <mergeCell ref="H74:J74"/>
    <mergeCell ref="D75:E75"/>
    <mergeCell ref="F75:G75"/>
    <mergeCell ref="H75:J75"/>
    <mergeCell ref="D76:E76"/>
    <mergeCell ref="F76:G76"/>
    <mergeCell ref="H76:J76"/>
    <mergeCell ref="D77:E77"/>
    <mergeCell ref="F77:G77"/>
    <mergeCell ref="H77:J77"/>
    <mergeCell ref="D78:E78"/>
    <mergeCell ref="F78:G78"/>
    <mergeCell ref="H78:J78"/>
    <mergeCell ref="D67:E67"/>
    <mergeCell ref="F67:G67"/>
    <mergeCell ref="H67:J67"/>
    <mergeCell ref="D68:E68"/>
    <mergeCell ref="F68:G68"/>
    <mergeCell ref="H68:J68"/>
    <mergeCell ref="D69:E69"/>
    <mergeCell ref="F69:G69"/>
    <mergeCell ref="H69:J69"/>
    <mergeCell ref="D70:E70"/>
    <mergeCell ref="F70:G70"/>
    <mergeCell ref="H70:J70"/>
    <mergeCell ref="D71:E71"/>
    <mergeCell ref="F71:G71"/>
    <mergeCell ref="H71:J71"/>
    <mergeCell ref="D72:E72"/>
    <mergeCell ref="F72:G72"/>
    <mergeCell ref="H72:J72"/>
    <mergeCell ref="D61:E61"/>
    <mergeCell ref="F61:G61"/>
    <mergeCell ref="H61:J61"/>
    <mergeCell ref="D62:E62"/>
    <mergeCell ref="F62:G62"/>
    <mergeCell ref="H62:J62"/>
    <mergeCell ref="D63:E63"/>
    <mergeCell ref="F63:G63"/>
    <mergeCell ref="H63:J63"/>
    <mergeCell ref="D64:E64"/>
    <mergeCell ref="F64:G64"/>
    <mergeCell ref="H64:J64"/>
    <mergeCell ref="D65:E65"/>
    <mergeCell ref="F65:G65"/>
    <mergeCell ref="H65:J65"/>
    <mergeCell ref="D66:E66"/>
    <mergeCell ref="F66:G66"/>
    <mergeCell ref="H66:J66"/>
    <mergeCell ref="D55:E55"/>
    <mergeCell ref="F55:G55"/>
    <mergeCell ref="H55:J55"/>
    <mergeCell ref="D56:E56"/>
    <mergeCell ref="F56:G56"/>
    <mergeCell ref="H56:J56"/>
    <mergeCell ref="D57:E57"/>
    <mergeCell ref="F57:G57"/>
    <mergeCell ref="H57:J57"/>
    <mergeCell ref="D58:E58"/>
    <mergeCell ref="F58:G58"/>
    <mergeCell ref="H58:J58"/>
    <mergeCell ref="D59:E59"/>
    <mergeCell ref="F59:G59"/>
    <mergeCell ref="H59:J59"/>
    <mergeCell ref="D60:E60"/>
    <mergeCell ref="F60:G60"/>
    <mergeCell ref="H60:J60"/>
    <mergeCell ref="D49:E49"/>
    <mergeCell ref="F49:G49"/>
    <mergeCell ref="H49:J49"/>
    <mergeCell ref="D50:E50"/>
    <mergeCell ref="F50:G50"/>
    <mergeCell ref="H50:J50"/>
    <mergeCell ref="D51:E51"/>
    <mergeCell ref="F51:G51"/>
    <mergeCell ref="H51:J51"/>
    <mergeCell ref="D52:E52"/>
    <mergeCell ref="F52:G52"/>
    <mergeCell ref="H52:J52"/>
    <mergeCell ref="D53:E53"/>
    <mergeCell ref="F53:G53"/>
    <mergeCell ref="H53:J53"/>
    <mergeCell ref="D54:E54"/>
    <mergeCell ref="F54:G54"/>
    <mergeCell ref="H54:J54"/>
    <mergeCell ref="D43:E43"/>
    <mergeCell ref="F43:G43"/>
    <mergeCell ref="H43:J43"/>
    <mergeCell ref="D44:E44"/>
    <mergeCell ref="F44:G44"/>
    <mergeCell ref="H44:J44"/>
    <mergeCell ref="D45:E45"/>
    <mergeCell ref="F45:G45"/>
    <mergeCell ref="H45:J45"/>
    <mergeCell ref="D46:E46"/>
    <mergeCell ref="F46:G46"/>
    <mergeCell ref="H46:J46"/>
    <mergeCell ref="D47:E47"/>
    <mergeCell ref="F47:G47"/>
    <mergeCell ref="H47:J47"/>
    <mergeCell ref="D48:E48"/>
    <mergeCell ref="F48:G48"/>
    <mergeCell ref="H48:J48"/>
    <mergeCell ref="D37:E37"/>
    <mergeCell ref="F37:G37"/>
    <mergeCell ref="H37:J37"/>
    <mergeCell ref="D38:E38"/>
    <mergeCell ref="F38:G38"/>
    <mergeCell ref="H38:J38"/>
    <mergeCell ref="D39:E39"/>
    <mergeCell ref="F39:G39"/>
    <mergeCell ref="H39:J39"/>
    <mergeCell ref="D40:E40"/>
    <mergeCell ref="F40:G40"/>
    <mergeCell ref="H40:J40"/>
    <mergeCell ref="D41:E41"/>
    <mergeCell ref="F41:G41"/>
    <mergeCell ref="H41:J41"/>
    <mergeCell ref="D42:E42"/>
    <mergeCell ref="F42:G42"/>
    <mergeCell ref="H42:J42"/>
    <mergeCell ref="D33:E33"/>
    <mergeCell ref="F33:G33"/>
    <mergeCell ref="H33:J33"/>
    <mergeCell ref="D34:E34"/>
    <mergeCell ref="F34:G34"/>
    <mergeCell ref="H34:J34"/>
    <mergeCell ref="D35:E35"/>
    <mergeCell ref="F35:G35"/>
    <mergeCell ref="H35:J35"/>
    <mergeCell ref="D36:E36"/>
    <mergeCell ref="F36:G36"/>
    <mergeCell ref="H36:J36"/>
    <mergeCell ref="D30:E30"/>
    <mergeCell ref="F30:G30"/>
    <mergeCell ref="H30:J30"/>
    <mergeCell ref="D31:E31"/>
    <mergeCell ref="F31:G31"/>
    <mergeCell ref="H31:J31"/>
    <mergeCell ref="D32:E32"/>
    <mergeCell ref="F32:G32"/>
    <mergeCell ref="H32:J32"/>
    <mergeCell ref="D24:E24"/>
    <mergeCell ref="F24:G24"/>
    <mergeCell ref="H24:J24"/>
    <mergeCell ref="D25:E25"/>
    <mergeCell ref="F25:G25"/>
    <mergeCell ref="H25:J25"/>
    <mergeCell ref="D26:E26"/>
    <mergeCell ref="F26:G26"/>
    <mergeCell ref="H26:J26"/>
    <mergeCell ref="D27:E27"/>
    <mergeCell ref="F27:G27"/>
    <mergeCell ref="H27:J27"/>
    <mergeCell ref="D28:E28"/>
    <mergeCell ref="F28:G28"/>
    <mergeCell ref="H28:J28"/>
    <mergeCell ref="D29:E29"/>
    <mergeCell ref="F29:G29"/>
    <mergeCell ref="H29:J29"/>
    <mergeCell ref="D18:E18"/>
    <mergeCell ref="F18:G18"/>
    <mergeCell ref="H18:J18"/>
    <mergeCell ref="D19:E19"/>
    <mergeCell ref="F19:G19"/>
    <mergeCell ref="H19:J19"/>
    <mergeCell ref="D20:E20"/>
    <mergeCell ref="F20:G20"/>
    <mergeCell ref="H20:J20"/>
    <mergeCell ref="D21:E21"/>
    <mergeCell ref="F21:G21"/>
    <mergeCell ref="H21:J21"/>
    <mergeCell ref="D22:E22"/>
    <mergeCell ref="F22:G22"/>
    <mergeCell ref="H22:J22"/>
    <mergeCell ref="D23:E23"/>
    <mergeCell ref="F23:G23"/>
    <mergeCell ref="H23:J23"/>
    <mergeCell ref="D15:E15"/>
    <mergeCell ref="F15:G15"/>
    <mergeCell ref="H15:J15"/>
    <mergeCell ref="D16:E16"/>
    <mergeCell ref="F16:G16"/>
    <mergeCell ref="H16:J16"/>
    <mergeCell ref="D17:E17"/>
    <mergeCell ref="F17:G17"/>
    <mergeCell ref="H17:J17"/>
    <mergeCell ref="B2:J2"/>
    <mergeCell ref="B3:D3"/>
    <mergeCell ref="F3:J3"/>
    <mergeCell ref="B4:J4"/>
    <mergeCell ref="A1:J1"/>
    <mergeCell ref="B5:D5"/>
    <mergeCell ref="F5:J5"/>
    <mergeCell ref="B10:C10"/>
    <mergeCell ref="B11:C11"/>
    <mergeCell ref="E10:F10"/>
    <mergeCell ref="E11:F11"/>
    <mergeCell ref="H10:J10"/>
    <mergeCell ref="H11:J11"/>
    <mergeCell ref="F8:G8"/>
    <mergeCell ref="A13:A14"/>
    <mergeCell ref="B13:B14"/>
    <mergeCell ref="C13:C14"/>
    <mergeCell ref="H13:J14"/>
    <mergeCell ref="F13:G14"/>
    <mergeCell ref="D13:E14"/>
  </mergeCells>
  <phoneticPr fontId="1" type="noConversion"/>
  <pageMargins left="0.7" right="0.7" top="0.75" bottom="0.75" header="0.3" footer="0.3"/>
  <pageSetup paperSize="9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562F70-A09D-4B06-B188-15CBD040A808}">
  <dimension ref="A1:K1067"/>
  <sheetViews>
    <sheetView workbookViewId="0">
      <selection activeCell="N8" sqref="N8"/>
    </sheetView>
  </sheetViews>
  <sheetFormatPr defaultRowHeight="13.5" x14ac:dyDescent="0.15"/>
  <cols>
    <col min="1" max="1" width="14.625" customWidth="1"/>
    <col min="2" max="2" width="15.125" customWidth="1"/>
    <col min="3" max="3" width="14.125" customWidth="1"/>
    <col min="4" max="4" width="17.375" customWidth="1"/>
    <col min="5" max="5" width="13.125" customWidth="1"/>
    <col min="6" max="6" width="13.875" customWidth="1"/>
    <col min="7" max="7" width="11" customWidth="1"/>
    <col min="8" max="8" width="9.875" customWidth="1"/>
    <col min="9" max="10" width="11.875" customWidth="1"/>
  </cols>
  <sheetData>
    <row r="1" spans="1:11" ht="22.5" x14ac:dyDescent="0.25">
      <c r="A1" s="33" t="s">
        <v>20</v>
      </c>
      <c r="B1" s="33"/>
      <c r="C1" s="33"/>
      <c r="D1" s="33"/>
      <c r="E1" s="33"/>
      <c r="F1" s="33"/>
      <c r="G1" s="33"/>
      <c r="H1" s="33"/>
      <c r="I1" s="33"/>
      <c r="J1" s="33"/>
    </row>
    <row r="2" spans="1:11" ht="24" customHeight="1" x14ac:dyDescent="0.15">
      <c r="A2" s="3" t="s">
        <v>21</v>
      </c>
      <c r="B2" s="34" t="s">
        <v>55</v>
      </c>
      <c r="C2" s="35"/>
      <c r="D2" s="35"/>
      <c r="E2" s="35"/>
      <c r="F2" s="35"/>
      <c r="G2" s="35"/>
      <c r="H2" s="35"/>
      <c r="I2" s="35"/>
      <c r="J2" s="36"/>
    </row>
    <row r="3" spans="1:11" ht="24" customHeight="1" x14ac:dyDescent="0.15">
      <c r="A3" s="3" t="s">
        <v>22</v>
      </c>
      <c r="B3" s="38" t="s">
        <v>55</v>
      </c>
      <c r="C3" s="39"/>
      <c r="D3" s="40"/>
      <c r="E3" s="3" t="s">
        <v>0</v>
      </c>
      <c r="F3" s="34" t="s">
        <v>33</v>
      </c>
      <c r="G3" s="35"/>
      <c r="H3" s="35"/>
      <c r="I3" s="35"/>
      <c r="J3" s="36"/>
    </row>
    <row r="4" spans="1:11" ht="24" customHeight="1" x14ac:dyDescent="0.15">
      <c r="A4" s="3" t="s">
        <v>23</v>
      </c>
      <c r="B4" s="38" t="s">
        <v>58</v>
      </c>
      <c r="C4" s="39"/>
      <c r="D4" s="39"/>
      <c r="E4" s="39"/>
      <c r="F4" s="39"/>
      <c r="G4" s="39"/>
      <c r="H4" s="39"/>
      <c r="I4" s="39"/>
      <c r="J4" s="40"/>
    </row>
    <row r="5" spans="1:11" ht="24.75" customHeight="1" x14ac:dyDescent="0.15">
      <c r="A5" s="9" t="s">
        <v>24</v>
      </c>
      <c r="B5" s="34" t="s">
        <v>32</v>
      </c>
      <c r="C5" s="35"/>
      <c r="D5" s="36"/>
      <c r="E5" s="3" t="s">
        <v>25</v>
      </c>
      <c r="F5" s="34" t="s">
        <v>32</v>
      </c>
      <c r="G5" s="35"/>
      <c r="H5" s="35"/>
      <c r="I5" s="35"/>
      <c r="J5" s="36"/>
    </row>
    <row r="6" spans="1:11" ht="24" customHeight="1" x14ac:dyDescent="0.15">
      <c r="A6" s="3" t="s">
        <v>31</v>
      </c>
      <c r="B6" s="7" t="s">
        <v>32</v>
      </c>
      <c r="C6" s="3" t="s">
        <v>26</v>
      </c>
      <c r="D6" s="7" t="s">
        <v>32</v>
      </c>
      <c r="E6" s="3" t="s">
        <v>1</v>
      </c>
      <c r="F6" s="7" t="s">
        <v>32</v>
      </c>
      <c r="G6" s="3" t="s">
        <v>27</v>
      </c>
      <c r="H6" s="7" t="s">
        <v>32</v>
      </c>
      <c r="I6" s="5" t="s">
        <v>16</v>
      </c>
      <c r="J6" s="7" t="s">
        <v>34</v>
      </c>
    </row>
    <row r="7" spans="1:11" ht="28.5" customHeight="1" x14ac:dyDescent="0.15">
      <c r="A7" s="3" t="s">
        <v>28</v>
      </c>
      <c r="B7" s="7" t="s">
        <v>32</v>
      </c>
      <c r="C7" s="3" t="s">
        <v>30</v>
      </c>
      <c r="D7" s="7" t="s">
        <v>32</v>
      </c>
      <c r="E7" s="9" t="s">
        <v>29</v>
      </c>
      <c r="F7" s="7" t="s">
        <v>32</v>
      </c>
      <c r="G7" s="3" t="s">
        <v>2</v>
      </c>
      <c r="H7" s="7" t="s">
        <v>35</v>
      </c>
      <c r="I7" s="3" t="s">
        <v>3</v>
      </c>
      <c r="J7" s="7" t="s">
        <v>36</v>
      </c>
    </row>
    <row r="8" spans="1:11" ht="24.75" customHeight="1" x14ac:dyDescent="0.15">
      <c r="A8" s="2" t="s">
        <v>5</v>
      </c>
      <c r="B8" s="7" t="s">
        <v>57</v>
      </c>
      <c r="C8" s="2" t="s">
        <v>6</v>
      </c>
      <c r="D8" s="7" t="s">
        <v>37</v>
      </c>
      <c r="E8" s="3" t="s">
        <v>4</v>
      </c>
      <c r="F8" s="34" t="s">
        <v>56</v>
      </c>
      <c r="G8" s="36"/>
      <c r="H8" s="7"/>
      <c r="I8" s="8"/>
      <c r="J8" s="7"/>
    </row>
    <row r="9" spans="1:11" x14ac:dyDescent="0.15">
      <c r="A9" s="4"/>
      <c r="B9" s="6"/>
      <c r="C9" s="6"/>
      <c r="D9" s="6"/>
      <c r="E9" s="6"/>
      <c r="F9" s="6"/>
      <c r="G9" s="6"/>
      <c r="H9" s="6"/>
      <c r="I9" s="6"/>
      <c r="J9" s="6"/>
    </row>
    <row r="10" spans="1:11" ht="23.25" customHeight="1" x14ac:dyDescent="0.15">
      <c r="A10" s="3" t="s">
        <v>7</v>
      </c>
      <c r="B10" s="37" t="s">
        <v>41</v>
      </c>
      <c r="C10" s="37"/>
      <c r="D10" s="3" t="s">
        <v>8</v>
      </c>
      <c r="E10" s="37" t="s">
        <v>55</v>
      </c>
      <c r="F10" s="37"/>
      <c r="G10" s="3" t="s">
        <v>9</v>
      </c>
      <c r="H10" s="37" t="s">
        <v>32</v>
      </c>
      <c r="I10" s="37"/>
      <c r="J10" s="37"/>
    </row>
    <row r="11" spans="1:11" ht="25.5" customHeight="1" x14ac:dyDescent="0.15">
      <c r="A11" s="3" t="s">
        <v>10</v>
      </c>
      <c r="B11" s="34" t="s">
        <v>32</v>
      </c>
      <c r="C11" s="36"/>
      <c r="D11" s="3" t="s">
        <v>11</v>
      </c>
      <c r="E11" s="34" t="s">
        <v>32</v>
      </c>
      <c r="F11" s="36"/>
      <c r="G11" s="3" t="s">
        <v>12</v>
      </c>
      <c r="H11" s="34" t="s">
        <v>32</v>
      </c>
      <c r="I11" s="35"/>
      <c r="J11" s="36"/>
    </row>
    <row r="12" spans="1:11" x14ac:dyDescent="0.1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x14ac:dyDescent="0.15">
      <c r="A13" s="23" t="s">
        <v>13</v>
      </c>
      <c r="B13" s="23" t="s">
        <v>17</v>
      </c>
      <c r="C13" s="23" t="s">
        <v>14</v>
      </c>
      <c r="D13" s="29" t="s">
        <v>15</v>
      </c>
      <c r="E13" s="30"/>
      <c r="F13" s="29" t="s">
        <v>19</v>
      </c>
      <c r="G13" s="30"/>
      <c r="H13" s="24" t="s">
        <v>18</v>
      </c>
      <c r="I13" s="22"/>
      <c r="J13" s="25"/>
    </row>
    <row r="14" spans="1:11" x14ac:dyDescent="0.15">
      <c r="A14" s="23"/>
      <c r="B14" s="23"/>
      <c r="C14" s="23"/>
      <c r="D14" s="31"/>
      <c r="E14" s="32"/>
      <c r="F14" s="31"/>
      <c r="G14" s="32"/>
      <c r="H14" s="26"/>
      <c r="I14" s="27"/>
      <c r="J14" s="28"/>
    </row>
    <row r="15" spans="1:11" x14ac:dyDescent="0.15">
      <c r="A15" s="4">
        <v>1</v>
      </c>
      <c r="B15" s="4">
        <v>0</v>
      </c>
      <c r="C15" s="4">
        <v>1</v>
      </c>
      <c r="D15" s="18">
        <v>7.47</v>
      </c>
      <c r="E15" s="19"/>
      <c r="F15" s="20">
        <v>-0.53</v>
      </c>
      <c r="G15" s="19"/>
      <c r="H15" s="21">
        <v>-6.6</v>
      </c>
      <c r="I15" s="22"/>
      <c r="J15" s="22"/>
      <c r="K15">
        <f>464+1203-52-B15*1000</f>
        <v>1615</v>
      </c>
    </row>
    <row r="16" spans="1:11" x14ac:dyDescent="0.15">
      <c r="A16" s="4">
        <v>2</v>
      </c>
      <c r="B16" s="4">
        <v>2E-3</v>
      </c>
      <c r="C16" s="4">
        <v>1</v>
      </c>
      <c r="D16" s="11">
        <v>7.47</v>
      </c>
      <c r="E16" s="12"/>
      <c r="F16" s="13">
        <v>-0.53</v>
      </c>
      <c r="G16" s="12"/>
      <c r="H16" s="14">
        <v>-6.6</v>
      </c>
      <c r="I16" s="15"/>
      <c r="J16" s="15"/>
      <c r="K16">
        <f t="shared" ref="K16:K79" si="0">464+1203-52-B16*1000</f>
        <v>1613</v>
      </c>
    </row>
    <row r="17" spans="1:11" x14ac:dyDescent="0.15">
      <c r="A17" s="4">
        <v>3</v>
      </c>
      <c r="B17" s="4">
        <v>3.0000000000000001E-3</v>
      </c>
      <c r="C17" s="4">
        <v>1</v>
      </c>
      <c r="D17" s="11">
        <v>7.47</v>
      </c>
      <c r="E17" s="12"/>
      <c r="F17" s="13">
        <v>-0.53</v>
      </c>
      <c r="G17" s="12"/>
      <c r="H17" s="14">
        <v>-6.6</v>
      </c>
      <c r="I17" s="15"/>
      <c r="J17" s="15"/>
      <c r="K17">
        <f t="shared" si="0"/>
        <v>1612</v>
      </c>
    </row>
    <row r="18" spans="1:11" x14ac:dyDescent="0.15">
      <c r="A18" s="4">
        <v>4</v>
      </c>
      <c r="B18" s="4">
        <v>4.0000000000000001E-3</v>
      </c>
      <c r="C18" s="4">
        <v>1</v>
      </c>
      <c r="D18" s="11">
        <v>7.47</v>
      </c>
      <c r="E18" s="12"/>
      <c r="F18" s="13">
        <v>-0.53</v>
      </c>
      <c r="G18" s="12"/>
      <c r="H18" s="14">
        <v>-6.6</v>
      </c>
      <c r="I18" s="15"/>
      <c r="J18" s="15"/>
      <c r="K18">
        <f t="shared" si="0"/>
        <v>1611</v>
      </c>
    </row>
    <row r="19" spans="1:11" x14ac:dyDescent="0.15">
      <c r="A19" s="4">
        <v>5</v>
      </c>
      <c r="B19" s="4">
        <v>6.0000000000000001E-3</v>
      </c>
      <c r="C19" s="4">
        <v>1</v>
      </c>
      <c r="D19" s="11">
        <v>7.47</v>
      </c>
      <c r="E19" s="12"/>
      <c r="F19" s="13">
        <v>-0.53</v>
      </c>
      <c r="G19" s="12"/>
      <c r="H19" s="14">
        <v>-6.6</v>
      </c>
      <c r="I19" s="15"/>
      <c r="J19" s="15"/>
      <c r="K19">
        <f t="shared" si="0"/>
        <v>1609</v>
      </c>
    </row>
    <row r="20" spans="1:11" x14ac:dyDescent="0.15">
      <c r="A20" s="4">
        <v>6</v>
      </c>
      <c r="B20" s="4">
        <v>7.0000000000000001E-3</v>
      </c>
      <c r="C20" s="4">
        <v>1</v>
      </c>
      <c r="D20" s="11">
        <v>7.47</v>
      </c>
      <c r="E20" s="12"/>
      <c r="F20" s="13">
        <v>-0.53</v>
      </c>
      <c r="G20" s="12"/>
      <c r="H20" s="14">
        <v>-6.6</v>
      </c>
      <c r="I20" s="15"/>
      <c r="J20" s="15"/>
      <c r="K20">
        <f t="shared" si="0"/>
        <v>1608</v>
      </c>
    </row>
    <row r="21" spans="1:11" x14ac:dyDescent="0.15">
      <c r="A21" s="4">
        <v>7</v>
      </c>
      <c r="B21" s="4">
        <v>8.0000000000000002E-3</v>
      </c>
      <c r="C21" s="4">
        <v>1</v>
      </c>
      <c r="D21" s="11">
        <v>7.47</v>
      </c>
      <c r="E21" s="12"/>
      <c r="F21" s="13">
        <v>-0.53</v>
      </c>
      <c r="G21" s="12"/>
      <c r="H21" s="14">
        <v>-6.6</v>
      </c>
      <c r="I21" s="15"/>
      <c r="J21" s="15"/>
      <c r="K21">
        <f t="shared" si="0"/>
        <v>1607</v>
      </c>
    </row>
    <row r="22" spans="1:11" x14ac:dyDescent="0.15">
      <c r="A22" s="4">
        <v>8</v>
      </c>
      <c r="B22" s="4">
        <v>8.9999999999999993E-3</v>
      </c>
      <c r="C22" s="4">
        <v>1</v>
      </c>
      <c r="D22" s="11">
        <v>7.47</v>
      </c>
      <c r="E22" s="12"/>
      <c r="F22" s="13">
        <v>-0.53</v>
      </c>
      <c r="G22" s="12"/>
      <c r="H22" s="14">
        <v>-6.6</v>
      </c>
      <c r="I22" s="15"/>
      <c r="J22" s="15"/>
      <c r="K22">
        <f t="shared" si="0"/>
        <v>1606</v>
      </c>
    </row>
    <row r="23" spans="1:11" x14ac:dyDescent="0.15">
      <c r="A23" s="4">
        <v>9</v>
      </c>
      <c r="B23" s="4">
        <v>0.01</v>
      </c>
      <c r="C23" s="4">
        <v>1</v>
      </c>
      <c r="D23" s="11">
        <v>7.47</v>
      </c>
      <c r="E23" s="12"/>
      <c r="F23" s="13">
        <v>-0.53</v>
      </c>
      <c r="G23" s="12"/>
      <c r="H23" s="14">
        <v>-6.6</v>
      </c>
      <c r="I23" s="15"/>
      <c r="J23" s="15"/>
      <c r="K23">
        <f t="shared" si="0"/>
        <v>1605</v>
      </c>
    </row>
    <row r="24" spans="1:11" x14ac:dyDescent="0.15">
      <c r="A24" s="4">
        <v>10</v>
      </c>
      <c r="B24" s="4">
        <v>1.2E-2</v>
      </c>
      <c r="C24" s="4">
        <v>1</v>
      </c>
      <c r="D24" s="11">
        <v>7.47</v>
      </c>
      <c r="E24" s="12"/>
      <c r="F24" s="13">
        <v>-0.53</v>
      </c>
      <c r="G24" s="12"/>
      <c r="H24" s="14">
        <v>-6.6</v>
      </c>
      <c r="I24" s="15"/>
      <c r="J24" s="15"/>
      <c r="K24">
        <f t="shared" si="0"/>
        <v>1603</v>
      </c>
    </row>
    <row r="25" spans="1:11" x14ac:dyDescent="0.15">
      <c r="A25" s="4">
        <v>11</v>
      </c>
      <c r="B25" s="4">
        <v>1.4E-2</v>
      </c>
      <c r="C25" s="4">
        <v>1</v>
      </c>
      <c r="D25" s="11">
        <v>7.47</v>
      </c>
      <c r="E25" s="12"/>
      <c r="F25" s="13">
        <v>-0.53</v>
      </c>
      <c r="G25" s="12"/>
      <c r="H25" s="14">
        <v>-6.6</v>
      </c>
      <c r="I25" s="15"/>
      <c r="J25" s="15"/>
      <c r="K25">
        <f t="shared" si="0"/>
        <v>1601</v>
      </c>
    </row>
    <row r="26" spans="1:11" x14ac:dyDescent="0.15">
      <c r="A26" s="4">
        <v>12</v>
      </c>
      <c r="B26" s="4">
        <v>1.4999999999999999E-2</v>
      </c>
      <c r="C26" s="4">
        <v>1</v>
      </c>
      <c r="D26" s="11">
        <v>7.47</v>
      </c>
      <c r="E26" s="12"/>
      <c r="F26" s="13">
        <v>-0.53</v>
      </c>
      <c r="G26" s="12"/>
      <c r="H26" s="14">
        <v>-6.6</v>
      </c>
      <c r="I26" s="15"/>
      <c r="J26" s="15"/>
      <c r="K26">
        <f t="shared" si="0"/>
        <v>1600</v>
      </c>
    </row>
    <row r="27" spans="1:11" x14ac:dyDescent="0.15">
      <c r="A27" s="4">
        <v>13</v>
      </c>
      <c r="B27" s="4">
        <v>1.7000000000000001E-2</v>
      </c>
      <c r="C27" s="4">
        <v>1</v>
      </c>
      <c r="D27" s="11">
        <v>7.47</v>
      </c>
      <c r="E27" s="12"/>
      <c r="F27" s="13">
        <v>-0.53</v>
      </c>
      <c r="G27" s="12"/>
      <c r="H27" s="14">
        <v>-6.6</v>
      </c>
      <c r="I27" s="15"/>
      <c r="J27" s="15"/>
      <c r="K27">
        <f t="shared" si="0"/>
        <v>1598</v>
      </c>
    </row>
    <row r="28" spans="1:11" x14ac:dyDescent="0.15">
      <c r="A28" s="4">
        <v>14</v>
      </c>
      <c r="B28" s="4">
        <v>1.7999999999999999E-2</v>
      </c>
      <c r="C28" s="4">
        <v>1</v>
      </c>
      <c r="D28" s="11">
        <v>7.47</v>
      </c>
      <c r="E28" s="12"/>
      <c r="F28" s="13">
        <v>-0.53</v>
      </c>
      <c r="G28" s="12"/>
      <c r="H28" s="14">
        <v>-6.6</v>
      </c>
      <c r="I28" s="15"/>
      <c r="J28" s="15"/>
      <c r="K28">
        <f t="shared" si="0"/>
        <v>1597</v>
      </c>
    </row>
    <row r="29" spans="1:11" x14ac:dyDescent="0.15">
      <c r="A29" s="4">
        <v>15</v>
      </c>
      <c r="B29" s="4">
        <v>1.9E-2</v>
      </c>
      <c r="C29" s="4">
        <v>1</v>
      </c>
      <c r="D29" s="11">
        <v>7.47</v>
      </c>
      <c r="E29" s="12"/>
      <c r="F29" s="13">
        <v>-0.53</v>
      </c>
      <c r="G29" s="12"/>
      <c r="H29" s="14">
        <v>-6.6</v>
      </c>
      <c r="I29" s="15"/>
      <c r="J29" s="15"/>
      <c r="K29">
        <f t="shared" si="0"/>
        <v>1596</v>
      </c>
    </row>
    <row r="30" spans="1:11" x14ac:dyDescent="0.15">
      <c r="A30" s="4">
        <v>16</v>
      </c>
      <c r="B30" s="4">
        <v>2.1000000000000001E-2</v>
      </c>
      <c r="C30" s="4">
        <v>1</v>
      </c>
      <c r="D30" s="11">
        <v>7.47</v>
      </c>
      <c r="E30" s="12"/>
      <c r="F30" s="13">
        <v>-0.53</v>
      </c>
      <c r="G30" s="12"/>
      <c r="H30" s="14">
        <v>-6.6</v>
      </c>
      <c r="I30" s="15"/>
      <c r="J30" s="15"/>
      <c r="K30">
        <f t="shared" si="0"/>
        <v>1594</v>
      </c>
    </row>
    <row r="31" spans="1:11" x14ac:dyDescent="0.15">
      <c r="A31" s="4">
        <v>17</v>
      </c>
      <c r="B31" s="4">
        <v>2.1999999999999999E-2</v>
      </c>
      <c r="C31" s="4">
        <v>1</v>
      </c>
      <c r="D31" s="11">
        <v>7.47</v>
      </c>
      <c r="E31" s="12"/>
      <c r="F31" s="13">
        <v>-0.53</v>
      </c>
      <c r="G31" s="12"/>
      <c r="H31" s="14">
        <v>-6.6</v>
      </c>
      <c r="I31" s="15"/>
      <c r="J31" s="15"/>
      <c r="K31">
        <f t="shared" si="0"/>
        <v>1593</v>
      </c>
    </row>
    <row r="32" spans="1:11" x14ac:dyDescent="0.15">
      <c r="A32" s="4">
        <v>18</v>
      </c>
      <c r="B32" s="4">
        <v>2.3E-2</v>
      </c>
      <c r="C32" s="4">
        <v>1</v>
      </c>
      <c r="D32" s="11">
        <v>7.47</v>
      </c>
      <c r="E32" s="12"/>
      <c r="F32" s="13">
        <v>-0.53</v>
      </c>
      <c r="G32" s="12"/>
      <c r="H32" s="14">
        <v>-6.6</v>
      </c>
      <c r="I32" s="15"/>
      <c r="J32" s="15"/>
      <c r="K32">
        <f t="shared" si="0"/>
        <v>1592</v>
      </c>
    </row>
    <row r="33" spans="1:11" x14ac:dyDescent="0.15">
      <c r="A33" s="4">
        <v>19</v>
      </c>
      <c r="B33" s="4">
        <v>2.4E-2</v>
      </c>
      <c r="C33" s="4">
        <v>1</v>
      </c>
      <c r="D33" s="11">
        <v>7.47</v>
      </c>
      <c r="E33" s="12"/>
      <c r="F33" s="13">
        <v>-0.53</v>
      </c>
      <c r="G33" s="12"/>
      <c r="H33" s="14">
        <v>-6.6</v>
      </c>
      <c r="I33" s="15"/>
      <c r="J33" s="15"/>
      <c r="K33">
        <f t="shared" si="0"/>
        <v>1591</v>
      </c>
    </row>
    <row r="34" spans="1:11" x14ac:dyDescent="0.15">
      <c r="A34" s="4">
        <v>20</v>
      </c>
      <c r="B34" s="4">
        <v>2.5000000000000001E-2</v>
      </c>
      <c r="C34" s="4">
        <v>1</v>
      </c>
      <c r="D34" s="11">
        <v>7.47</v>
      </c>
      <c r="E34" s="12"/>
      <c r="F34" s="13">
        <v>-0.53</v>
      </c>
      <c r="G34" s="12"/>
      <c r="H34" s="14">
        <v>-6.6</v>
      </c>
      <c r="I34" s="15"/>
      <c r="J34" s="15"/>
      <c r="K34">
        <f t="shared" si="0"/>
        <v>1590</v>
      </c>
    </row>
    <row r="35" spans="1:11" x14ac:dyDescent="0.15">
      <c r="A35" s="4">
        <v>21</v>
      </c>
      <c r="B35" s="4">
        <v>2.5999999999999999E-2</v>
      </c>
      <c r="C35" s="4">
        <v>1</v>
      </c>
      <c r="D35" s="11">
        <v>7.47</v>
      </c>
      <c r="E35" s="12"/>
      <c r="F35" s="13">
        <v>-0.53</v>
      </c>
      <c r="G35" s="12"/>
      <c r="H35" s="14">
        <v>-6.6</v>
      </c>
      <c r="I35" s="15"/>
      <c r="J35" s="15"/>
      <c r="K35">
        <f t="shared" si="0"/>
        <v>1589</v>
      </c>
    </row>
    <row r="36" spans="1:11" x14ac:dyDescent="0.15">
      <c r="A36" s="4">
        <v>22</v>
      </c>
      <c r="B36" s="4">
        <v>2.8000000000000001E-2</v>
      </c>
      <c r="C36" s="4">
        <v>1</v>
      </c>
      <c r="D36" s="11">
        <v>7.47</v>
      </c>
      <c r="E36" s="12"/>
      <c r="F36" s="13">
        <v>-0.53</v>
      </c>
      <c r="G36" s="12"/>
      <c r="H36" s="14">
        <v>-6.6</v>
      </c>
      <c r="I36" s="15"/>
      <c r="J36" s="15"/>
      <c r="K36">
        <f t="shared" si="0"/>
        <v>1587</v>
      </c>
    </row>
    <row r="37" spans="1:11" x14ac:dyDescent="0.15">
      <c r="A37" s="4">
        <v>23</v>
      </c>
      <c r="B37" s="4">
        <v>2.9000000000000001E-2</v>
      </c>
      <c r="C37" s="4">
        <v>1</v>
      </c>
      <c r="D37" s="11">
        <v>7.47</v>
      </c>
      <c r="E37" s="12"/>
      <c r="F37" s="13">
        <v>-0.53</v>
      </c>
      <c r="G37" s="12"/>
      <c r="H37" s="14">
        <v>-6.6</v>
      </c>
      <c r="I37" s="15"/>
      <c r="J37" s="15"/>
      <c r="K37">
        <f t="shared" si="0"/>
        <v>1586</v>
      </c>
    </row>
    <row r="38" spans="1:11" x14ac:dyDescent="0.15">
      <c r="A38" s="4">
        <v>24</v>
      </c>
      <c r="B38" s="4">
        <v>0.03</v>
      </c>
      <c r="C38" s="4">
        <v>1</v>
      </c>
      <c r="D38" s="11">
        <v>7.47</v>
      </c>
      <c r="E38" s="12"/>
      <c r="F38" s="13">
        <v>-0.53</v>
      </c>
      <c r="G38" s="12"/>
      <c r="H38" s="14">
        <v>-6.6</v>
      </c>
      <c r="I38" s="15"/>
      <c r="J38" s="15"/>
      <c r="K38">
        <f t="shared" si="0"/>
        <v>1585</v>
      </c>
    </row>
    <row r="39" spans="1:11" x14ac:dyDescent="0.15">
      <c r="A39" s="4">
        <v>25</v>
      </c>
      <c r="B39" s="4">
        <v>3.2000000000000001E-2</v>
      </c>
      <c r="C39" s="4">
        <v>1</v>
      </c>
      <c r="D39" s="11">
        <v>7.47</v>
      </c>
      <c r="E39" s="12"/>
      <c r="F39" s="13">
        <v>-0.53</v>
      </c>
      <c r="G39" s="12"/>
      <c r="H39" s="14">
        <v>-6.6</v>
      </c>
      <c r="I39" s="15"/>
      <c r="J39" s="15"/>
      <c r="K39">
        <f t="shared" si="0"/>
        <v>1583</v>
      </c>
    </row>
    <row r="40" spans="1:11" x14ac:dyDescent="0.15">
      <c r="A40" s="4">
        <v>26</v>
      </c>
      <c r="B40" s="4">
        <v>3.3000000000000002E-2</v>
      </c>
      <c r="C40" s="4">
        <v>1</v>
      </c>
      <c r="D40" s="11">
        <v>7.47</v>
      </c>
      <c r="E40" s="12"/>
      <c r="F40" s="13">
        <v>-0.53</v>
      </c>
      <c r="G40" s="12"/>
      <c r="H40" s="14">
        <v>-6.6</v>
      </c>
      <c r="I40" s="15"/>
      <c r="J40" s="15"/>
      <c r="K40">
        <f t="shared" si="0"/>
        <v>1582</v>
      </c>
    </row>
    <row r="41" spans="1:11" x14ac:dyDescent="0.15">
      <c r="A41" s="4">
        <v>27</v>
      </c>
      <c r="B41" s="4">
        <v>3.4000000000000002E-2</v>
      </c>
      <c r="C41" s="4">
        <v>1</v>
      </c>
      <c r="D41" s="11">
        <v>7.47</v>
      </c>
      <c r="E41" s="12"/>
      <c r="F41" s="13">
        <v>-0.53</v>
      </c>
      <c r="G41" s="12"/>
      <c r="H41" s="14">
        <v>-6.6</v>
      </c>
      <c r="I41" s="15"/>
      <c r="J41" s="15"/>
      <c r="K41">
        <f t="shared" si="0"/>
        <v>1581</v>
      </c>
    </row>
    <row r="42" spans="1:11" x14ac:dyDescent="0.15">
      <c r="A42" s="4">
        <v>28</v>
      </c>
      <c r="B42" s="4">
        <v>3.5999999999999997E-2</v>
      </c>
      <c r="C42" s="4">
        <v>1</v>
      </c>
      <c r="D42" s="11">
        <v>7.47</v>
      </c>
      <c r="E42" s="12"/>
      <c r="F42" s="13">
        <v>-0.53</v>
      </c>
      <c r="G42" s="12"/>
      <c r="H42" s="14">
        <v>-6.6</v>
      </c>
      <c r="I42" s="15"/>
      <c r="J42" s="15"/>
      <c r="K42">
        <f t="shared" si="0"/>
        <v>1579</v>
      </c>
    </row>
    <row r="43" spans="1:11" x14ac:dyDescent="0.15">
      <c r="A43" s="4">
        <v>29</v>
      </c>
      <c r="B43" s="4">
        <v>3.6999999999999998E-2</v>
      </c>
      <c r="C43" s="4">
        <v>1</v>
      </c>
      <c r="D43" s="11">
        <v>7.47</v>
      </c>
      <c r="E43" s="12"/>
      <c r="F43" s="13">
        <v>-0.53</v>
      </c>
      <c r="G43" s="12"/>
      <c r="H43" s="14">
        <v>-6.6</v>
      </c>
      <c r="I43" s="15"/>
      <c r="J43" s="15"/>
      <c r="K43">
        <f t="shared" si="0"/>
        <v>1578</v>
      </c>
    </row>
    <row r="44" spans="1:11" x14ac:dyDescent="0.15">
      <c r="A44" s="4">
        <v>30</v>
      </c>
      <c r="B44" s="4">
        <v>3.7999999999999999E-2</v>
      </c>
      <c r="C44" s="4">
        <v>1</v>
      </c>
      <c r="D44" s="11">
        <v>7.47</v>
      </c>
      <c r="E44" s="12"/>
      <c r="F44" s="13">
        <v>-0.53</v>
      </c>
      <c r="G44" s="12"/>
      <c r="H44" s="14">
        <v>-6.6</v>
      </c>
      <c r="I44" s="15"/>
      <c r="J44" s="15"/>
      <c r="K44">
        <f t="shared" si="0"/>
        <v>1577</v>
      </c>
    </row>
    <row r="45" spans="1:11" x14ac:dyDescent="0.15">
      <c r="A45" s="4">
        <v>31</v>
      </c>
      <c r="B45" s="4">
        <v>3.9E-2</v>
      </c>
      <c r="C45" s="4">
        <v>1</v>
      </c>
      <c r="D45" s="11">
        <v>7.47</v>
      </c>
      <c r="E45" s="12"/>
      <c r="F45" s="13">
        <v>-0.53</v>
      </c>
      <c r="G45" s="12"/>
      <c r="H45" s="14">
        <v>-6.6</v>
      </c>
      <c r="I45" s="15"/>
      <c r="J45" s="15"/>
      <c r="K45">
        <f t="shared" si="0"/>
        <v>1576</v>
      </c>
    </row>
    <row r="46" spans="1:11" x14ac:dyDescent="0.15">
      <c r="A46" s="4">
        <v>32</v>
      </c>
      <c r="B46" s="4">
        <v>0.04</v>
      </c>
      <c r="C46" s="4">
        <v>1</v>
      </c>
      <c r="D46" s="11">
        <v>7.47</v>
      </c>
      <c r="E46" s="12"/>
      <c r="F46" s="13">
        <v>-0.53</v>
      </c>
      <c r="G46" s="12"/>
      <c r="H46" s="14">
        <v>-6.6</v>
      </c>
      <c r="I46" s="15"/>
      <c r="J46" s="15"/>
      <c r="K46">
        <f t="shared" si="0"/>
        <v>1575</v>
      </c>
    </row>
    <row r="47" spans="1:11" x14ac:dyDescent="0.15">
      <c r="A47" s="4">
        <v>33</v>
      </c>
      <c r="B47" s="4">
        <v>4.1000000000000002E-2</v>
      </c>
      <c r="C47" s="4">
        <v>1</v>
      </c>
      <c r="D47" s="11">
        <v>7.47</v>
      </c>
      <c r="E47" s="12"/>
      <c r="F47" s="13">
        <v>-0.53</v>
      </c>
      <c r="G47" s="12"/>
      <c r="H47" s="14">
        <v>-6.6</v>
      </c>
      <c r="I47" s="15"/>
      <c r="J47" s="15"/>
      <c r="K47">
        <f t="shared" si="0"/>
        <v>1574</v>
      </c>
    </row>
    <row r="48" spans="1:11" x14ac:dyDescent="0.15">
      <c r="A48" s="4">
        <v>34</v>
      </c>
      <c r="B48" s="4">
        <v>4.2999999999999997E-2</v>
      </c>
      <c r="C48" s="4">
        <v>1</v>
      </c>
      <c r="D48" s="11">
        <v>7.47</v>
      </c>
      <c r="E48" s="12"/>
      <c r="F48" s="13">
        <v>-0.53</v>
      </c>
      <c r="G48" s="12"/>
      <c r="H48" s="14">
        <v>-6.6</v>
      </c>
      <c r="I48" s="15"/>
      <c r="J48" s="15"/>
      <c r="K48">
        <f t="shared" si="0"/>
        <v>1572</v>
      </c>
    </row>
    <row r="49" spans="1:11" x14ac:dyDescent="0.15">
      <c r="A49" s="4">
        <v>35</v>
      </c>
      <c r="B49" s="4">
        <v>4.3999999999999997E-2</v>
      </c>
      <c r="C49" s="4">
        <v>1</v>
      </c>
      <c r="D49" s="11">
        <v>7.43</v>
      </c>
      <c r="E49" s="12"/>
      <c r="F49" s="13">
        <v>-0.56999999999999995</v>
      </c>
      <c r="G49" s="12"/>
      <c r="H49" s="14">
        <v>-7.1</v>
      </c>
      <c r="I49" s="15"/>
      <c r="J49" s="15"/>
      <c r="K49">
        <f t="shared" si="0"/>
        <v>1571</v>
      </c>
    </row>
    <row r="50" spans="1:11" x14ac:dyDescent="0.15">
      <c r="A50" s="4">
        <v>36</v>
      </c>
      <c r="B50" s="4">
        <v>4.5999999999999999E-2</v>
      </c>
      <c r="C50" s="4">
        <v>1</v>
      </c>
      <c r="D50" s="11">
        <v>7.43</v>
      </c>
      <c r="E50" s="12"/>
      <c r="F50" s="13">
        <v>-0.56999999999999995</v>
      </c>
      <c r="G50" s="12"/>
      <c r="H50" s="14">
        <v>-7.1</v>
      </c>
      <c r="I50" s="15"/>
      <c r="J50" s="15"/>
      <c r="K50">
        <f t="shared" si="0"/>
        <v>1569</v>
      </c>
    </row>
    <row r="51" spans="1:11" x14ac:dyDescent="0.15">
      <c r="A51" s="4">
        <v>37</v>
      </c>
      <c r="B51" s="4">
        <v>4.7E-2</v>
      </c>
      <c r="C51" s="4">
        <v>1</v>
      </c>
      <c r="D51" s="11">
        <v>7.43</v>
      </c>
      <c r="E51" s="12"/>
      <c r="F51" s="13">
        <v>-0.56999999999999995</v>
      </c>
      <c r="G51" s="12"/>
      <c r="H51" s="14">
        <v>-7.1</v>
      </c>
      <c r="I51" s="15"/>
      <c r="J51" s="15"/>
      <c r="K51">
        <f t="shared" si="0"/>
        <v>1568</v>
      </c>
    </row>
    <row r="52" spans="1:11" x14ac:dyDescent="0.15">
      <c r="A52" s="4">
        <v>38</v>
      </c>
      <c r="B52" s="4">
        <v>4.8000000000000001E-2</v>
      </c>
      <c r="C52" s="4">
        <v>1</v>
      </c>
      <c r="D52" s="11">
        <v>7.43</v>
      </c>
      <c r="E52" s="12"/>
      <c r="F52" s="13">
        <v>-0.56999999999999995</v>
      </c>
      <c r="G52" s="12"/>
      <c r="H52" s="14">
        <v>-7.1</v>
      </c>
      <c r="I52" s="15"/>
      <c r="J52" s="15"/>
      <c r="K52">
        <f t="shared" si="0"/>
        <v>1567</v>
      </c>
    </row>
    <row r="53" spans="1:11" x14ac:dyDescent="0.15">
      <c r="A53" s="4">
        <v>39</v>
      </c>
      <c r="B53" s="4">
        <v>4.9000000000000002E-2</v>
      </c>
      <c r="C53" s="4">
        <v>1</v>
      </c>
      <c r="D53" s="11">
        <v>7.43</v>
      </c>
      <c r="E53" s="12"/>
      <c r="F53" s="13">
        <v>-0.56999999999999995</v>
      </c>
      <c r="G53" s="12"/>
      <c r="H53" s="14">
        <v>-7.1</v>
      </c>
      <c r="I53" s="15"/>
      <c r="J53" s="15"/>
      <c r="K53">
        <f t="shared" si="0"/>
        <v>1566</v>
      </c>
    </row>
    <row r="54" spans="1:11" x14ac:dyDescent="0.15">
      <c r="A54" s="4">
        <v>40</v>
      </c>
      <c r="B54" s="4">
        <v>0.05</v>
      </c>
      <c r="C54" s="4">
        <v>1</v>
      </c>
      <c r="D54" s="11">
        <v>7.43</v>
      </c>
      <c r="E54" s="12"/>
      <c r="F54" s="13">
        <v>-0.56999999999999995</v>
      </c>
      <c r="G54" s="12"/>
      <c r="H54" s="14">
        <v>-7.1</v>
      </c>
      <c r="I54" s="15"/>
      <c r="J54" s="15"/>
      <c r="K54">
        <f t="shared" si="0"/>
        <v>1565</v>
      </c>
    </row>
    <row r="55" spans="1:11" x14ac:dyDescent="0.15">
      <c r="A55" s="4">
        <v>41</v>
      </c>
      <c r="B55" s="4">
        <v>5.0999999999999997E-2</v>
      </c>
      <c r="C55" s="4">
        <v>1</v>
      </c>
      <c r="D55" s="11">
        <v>7.43</v>
      </c>
      <c r="E55" s="12"/>
      <c r="F55" s="13">
        <v>-0.56999999999999995</v>
      </c>
      <c r="G55" s="12"/>
      <c r="H55" s="14">
        <v>-7.1</v>
      </c>
      <c r="I55" s="15"/>
      <c r="J55" s="15"/>
      <c r="K55">
        <f t="shared" si="0"/>
        <v>1564</v>
      </c>
    </row>
    <row r="56" spans="1:11" x14ac:dyDescent="0.15">
      <c r="A56" s="4">
        <v>42</v>
      </c>
      <c r="B56" s="4">
        <v>5.1999999999999998E-2</v>
      </c>
      <c r="C56" s="4">
        <v>1</v>
      </c>
      <c r="D56" s="11">
        <v>7.43</v>
      </c>
      <c r="E56" s="12"/>
      <c r="F56" s="13">
        <v>-0.56999999999999995</v>
      </c>
      <c r="G56" s="12"/>
      <c r="H56" s="14">
        <v>-7.1</v>
      </c>
      <c r="I56" s="15"/>
      <c r="J56" s="15"/>
      <c r="K56">
        <f t="shared" si="0"/>
        <v>1563</v>
      </c>
    </row>
    <row r="57" spans="1:11" x14ac:dyDescent="0.15">
      <c r="A57" s="4">
        <v>43</v>
      </c>
      <c r="B57" s="4">
        <v>5.3999999999999999E-2</v>
      </c>
      <c r="C57" s="4">
        <v>1</v>
      </c>
      <c r="D57" s="11">
        <v>7.43</v>
      </c>
      <c r="E57" s="12"/>
      <c r="F57" s="13">
        <v>-0.56999999999999995</v>
      </c>
      <c r="G57" s="12"/>
      <c r="H57" s="14">
        <v>-7.1</v>
      </c>
      <c r="I57" s="15"/>
      <c r="J57" s="15"/>
      <c r="K57">
        <f t="shared" si="0"/>
        <v>1561</v>
      </c>
    </row>
    <row r="58" spans="1:11" x14ac:dyDescent="0.15">
      <c r="A58" s="4">
        <v>44</v>
      </c>
      <c r="B58" s="4">
        <v>5.5E-2</v>
      </c>
      <c r="C58" s="4">
        <v>1</v>
      </c>
      <c r="D58" s="11">
        <v>7.43</v>
      </c>
      <c r="E58" s="12"/>
      <c r="F58" s="13">
        <v>-0.56999999999999995</v>
      </c>
      <c r="G58" s="12"/>
      <c r="H58" s="14">
        <v>-7.1</v>
      </c>
      <c r="I58" s="15"/>
      <c r="J58" s="15"/>
      <c r="K58">
        <f t="shared" si="0"/>
        <v>1560</v>
      </c>
    </row>
    <row r="59" spans="1:11" x14ac:dyDescent="0.15">
      <c r="A59" s="4">
        <v>45</v>
      </c>
      <c r="B59" s="4">
        <v>5.6000000000000001E-2</v>
      </c>
      <c r="C59" s="4">
        <v>1</v>
      </c>
      <c r="D59" s="11">
        <v>7.43</v>
      </c>
      <c r="E59" s="12"/>
      <c r="F59" s="13">
        <v>-0.56999999999999995</v>
      </c>
      <c r="G59" s="12"/>
      <c r="H59" s="14">
        <v>-7.1</v>
      </c>
      <c r="I59" s="15"/>
      <c r="J59" s="15"/>
      <c r="K59">
        <f t="shared" si="0"/>
        <v>1559</v>
      </c>
    </row>
    <row r="60" spans="1:11" x14ac:dyDescent="0.15">
      <c r="A60" s="4">
        <v>46</v>
      </c>
      <c r="B60" s="4">
        <v>5.7000000000000002E-2</v>
      </c>
      <c r="C60" s="4">
        <v>1</v>
      </c>
      <c r="D60" s="11">
        <v>7.43</v>
      </c>
      <c r="E60" s="12"/>
      <c r="F60" s="13">
        <v>-0.56999999999999995</v>
      </c>
      <c r="G60" s="12"/>
      <c r="H60" s="14">
        <v>-7.1</v>
      </c>
      <c r="I60" s="15"/>
      <c r="J60" s="15"/>
      <c r="K60">
        <f t="shared" si="0"/>
        <v>1558</v>
      </c>
    </row>
    <row r="61" spans="1:11" x14ac:dyDescent="0.15">
      <c r="A61" s="4">
        <v>47</v>
      </c>
      <c r="B61" s="4">
        <v>5.8000000000000003E-2</v>
      </c>
      <c r="C61" s="4">
        <v>1</v>
      </c>
      <c r="D61" s="11">
        <v>7.43</v>
      </c>
      <c r="E61" s="12"/>
      <c r="F61" s="13">
        <v>-0.56999999999999995</v>
      </c>
      <c r="G61" s="12"/>
      <c r="H61" s="14">
        <v>-7.1</v>
      </c>
      <c r="I61" s="15"/>
      <c r="J61" s="15"/>
      <c r="K61">
        <f t="shared" si="0"/>
        <v>1557</v>
      </c>
    </row>
    <row r="62" spans="1:11" x14ac:dyDescent="0.15">
      <c r="A62" s="4">
        <v>48</v>
      </c>
      <c r="B62" s="4">
        <v>5.8999999999999997E-2</v>
      </c>
      <c r="C62" s="4">
        <v>1</v>
      </c>
      <c r="D62" s="11">
        <v>7.43</v>
      </c>
      <c r="E62" s="12"/>
      <c r="F62" s="13">
        <v>-0.56999999999999995</v>
      </c>
      <c r="G62" s="12"/>
      <c r="H62" s="14">
        <v>-7.1</v>
      </c>
      <c r="I62" s="15"/>
      <c r="J62" s="15"/>
      <c r="K62">
        <f t="shared" si="0"/>
        <v>1556</v>
      </c>
    </row>
    <row r="63" spans="1:11" x14ac:dyDescent="0.15">
      <c r="A63" s="4">
        <v>49</v>
      </c>
      <c r="B63" s="4">
        <v>0.06</v>
      </c>
      <c r="C63" s="4">
        <v>1</v>
      </c>
      <c r="D63" s="11">
        <v>7.43</v>
      </c>
      <c r="E63" s="12"/>
      <c r="F63" s="13">
        <v>-0.56999999999999995</v>
      </c>
      <c r="G63" s="12"/>
      <c r="H63" s="14">
        <v>-7.1</v>
      </c>
      <c r="I63" s="15"/>
      <c r="J63" s="15"/>
      <c r="K63">
        <f t="shared" si="0"/>
        <v>1555</v>
      </c>
    </row>
    <row r="64" spans="1:11" x14ac:dyDescent="0.15">
      <c r="A64" s="4">
        <v>50</v>
      </c>
      <c r="B64" s="4">
        <v>6.0999999999999999E-2</v>
      </c>
      <c r="C64" s="4">
        <v>1</v>
      </c>
      <c r="D64" s="11">
        <v>7.43</v>
      </c>
      <c r="E64" s="12"/>
      <c r="F64" s="13">
        <v>-0.56999999999999995</v>
      </c>
      <c r="G64" s="12"/>
      <c r="H64" s="14">
        <v>-7.1</v>
      </c>
      <c r="I64" s="15"/>
      <c r="J64" s="15"/>
      <c r="K64">
        <f t="shared" si="0"/>
        <v>1554</v>
      </c>
    </row>
    <row r="65" spans="1:11" x14ac:dyDescent="0.15">
      <c r="A65" s="4">
        <v>51</v>
      </c>
      <c r="B65" s="4">
        <v>6.2E-2</v>
      </c>
      <c r="C65" s="4">
        <v>1</v>
      </c>
      <c r="D65" s="11">
        <v>7.43</v>
      </c>
      <c r="E65" s="12"/>
      <c r="F65" s="13">
        <v>-0.56999999999999995</v>
      </c>
      <c r="G65" s="12"/>
      <c r="H65" s="14">
        <v>-7.1</v>
      </c>
      <c r="I65" s="15"/>
      <c r="J65" s="15"/>
      <c r="K65">
        <f t="shared" si="0"/>
        <v>1553</v>
      </c>
    </row>
    <row r="66" spans="1:11" x14ac:dyDescent="0.15">
      <c r="A66" s="4">
        <v>52</v>
      </c>
      <c r="B66" s="4">
        <v>6.3E-2</v>
      </c>
      <c r="C66" s="4">
        <v>1</v>
      </c>
      <c r="D66" s="11">
        <v>7.43</v>
      </c>
      <c r="E66" s="12"/>
      <c r="F66" s="13">
        <v>-0.56999999999999995</v>
      </c>
      <c r="G66" s="12"/>
      <c r="H66" s="14">
        <v>-7.1</v>
      </c>
      <c r="I66" s="15"/>
      <c r="J66" s="15"/>
      <c r="K66">
        <f t="shared" si="0"/>
        <v>1552</v>
      </c>
    </row>
    <row r="67" spans="1:11" x14ac:dyDescent="0.15">
      <c r="A67" s="4">
        <v>53</v>
      </c>
      <c r="B67" s="4">
        <v>6.4000000000000001E-2</v>
      </c>
      <c r="C67" s="4">
        <v>1</v>
      </c>
      <c r="D67" s="11">
        <v>7.43</v>
      </c>
      <c r="E67" s="12"/>
      <c r="F67" s="13">
        <v>-0.56999999999999995</v>
      </c>
      <c r="G67" s="12"/>
      <c r="H67" s="14">
        <v>-7.1</v>
      </c>
      <c r="I67" s="15"/>
      <c r="J67" s="15"/>
      <c r="K67">
        <f t="shared" si="0"/>
        <v>1551</v>
      </c>
    </row>
    <row r="68" spans="1:11" x14ac:dyDescent="0.15">
      <c r="A68" s="4">
        <v>54</v>
      </c>
      <c r="B68" s="4">
        <v>6.5000000000000002E-2</v>
      </c>
      <c r="C68" s="4">
        <v>1</v>
      </c>
      <c r="D68" s="11">
        <v>7.43</v>
      </c>
      <c r="E68" s="12"/>
      <c r="F68" s="13">
        <v>-0.56999999999999995</v>
      </c>
      <c r="G68" s="12"/>
      <c r="H68" s="14">
        <v>-7.1</v>
      </c>
      <c r="I68" s="15"/>
      <c r="J68" s="15"/>
      <c r="K68">
        <f t="shared" si="0"/>
        <v>1550</v>
      </c>
    </row>
    <row r="69" spans="1:11" x14ac:dyDescent="0.15">
      <c r="A69" s="4">
        <v>55</v>
      </c>
      <c r="B69" s="4">
        <v>6.7000000000000004E-2</v>
      </c>
      <c r="C69" s="4">
        <v>1</v>
      </c>
      <c r="D69" s="11">
        <v>7.43</v>
      </c>
      <c r="E69" s="12"/>
      <c r="F69" s="13">
        <v>-0.56999999999999995</v>
      </c>
      <c r="G69" s="12"/>
      <c r="H69" s="14">
        <v>-7.1</v>
      </c>
      <c r="I69" s="15"/>
      <c r="J69" s="15"/>
      <c r="K69">
        <f t="shared" si="0"/>
        <v>1548</v>
      </c>
    </row>
    <row r="70" spans="1:11" x14ac:dyDescent="0.15">
      <c r="A70" s="4">
        <v>56</v>
      </c>
      <c r="B70" s="4">
        <v>6.8000000000000005E-2</v>
      </c>
      <c r="C70" s="4">
        <v>1</v>
      </c>
      <c r="D70" s="11">
        <v>7.43</v>
      </c>
      <c r="E70" s="12"/>
      <c r="F70" s="13">
        <v>-0.56999999999999995</v>
      </c>
      <c r="G70" s="12"/>
      <c r="H70" s="14">
        <v>-7.1</v>
      </c>
      <c r="I70" s="15"/>
      <c r="J70" s="15"/>
      <c r="K70">
        <f t="shared" si="0"/>
        <v>1547</v>
      </c>
    </row>
    <row r="71" spans="1:11" x14ac:dyDescent="0.15">
      <c r="A71" s="4">
        <v>57</v>
      </c>
      <c r="B71" s="4">
        <v>6.9000000000000006E-2</v>
      </c>
      <c r="C71" s="4">
        <v>1</v>
      </c>
      <c r="D71" s="11">
        <v>7.43</v>
      </c>
      <c r="E71" s="12"/>
      <c r="F71" s="13">
        <v>-0.56999999999999995</v>
      </c>
      <c r="G71" s="12"/>
      <c r="H71" s="14">
        <v>-7.1</v>
      </c>
      <c r="I71" s="15"/>
      <c r="J71" s="15"/>
      <c r="K71">
        <f t="shared" si="0"/>
        <v>1546</v>
      </c>
    </row>
    <row r="72" spans="1:11" x14ac:dyDescent="0.15">
      <c r="A72" s="4">
        <v>58</v>
      </c>
      <c r="B72" s="4">
        <v>7.0000000000000007E-2</v>
      </c>
      <c r="C72" s="4">
        <v>1</v>
      </c>
      <c r="D72" s="11">
        <v>7.43</v>
      </c>
      <c r="E72" s="12"/>
      <c r="F72" s="13">
        <v>-0.56999999999999995</v>
      </c>
      <c r="G72" s="12"/>
      <c r="H72" s="14">
        <v>-7.1</v>
      </c>
      <c r="I72" s="15"/>
      <c r="J72" s="15"/>
      <c r="K72">
        <f t="shared" si="0"/>
        <v>1545</v>
      </c>
    </row>
    <row r="73" spans="1:11" x14ac:dyDescent="0.15">
      <c r="A73" s="4">
        <v>59</v>
      </c>
      <c r="B73" s="4">
        <v>7.1999999999999995E-2</v>
      </c>
      <c r="C73" s="4">
        <v>1</v>
      </c>
      <c r="D73" s="11">
        <v>7.43</v>
      </c>
      <c r="E73" s="12"/>
      <c r="F73" s="13">
        <v>-0.56999999999999995</v>
      </c>
      <c r="G73" s="12"/>
      <c r="H73" s="14">
        <v>-7.1</v>
      </c>
      <c r="I73" s="15"/>
      <c r="J73" s="15"/>
      <c r="K73">
        <f t="shared" si="0"/>
        <v>1543</v>
      </c>
    </row>
    <row r="74" spans="1:11" x14ac:dyDescent="0.15">
      <c r="A74" s="4">
        <v>60</v>
      </c>
      <c r="B74" s="4">
        <v>7.2999999999999995E-2</v>
      </c>
      <c r="C74" s="4">
        <v>1</v>
      </c>
      <c r="D74" s="11">
        <v>7.43</v>
      </c>
      <c r="E74" s="12"/>
      <c r="F74" s="13">
        <v>-0.56999999999999995</v>
      </c>
      <c r="G74" s="12"/>
      <c r="H74" s="14">
        <v>-7.1</v>
      </c>
      <c r="I74" s="15"/>
      <c r="J74" s="15"/>
      <c r="K74">
        <f t="shared" si="0"/>
        <v>1542</v>
      </c>
    </row>
    <row r="75" spans="1:11" x14ac:dyDescent="0.15">
      <c r="A75" s="4">
        <v>61</v>
      </c>
      <c r="B75" s="4">
        <v>7.3999999999999996E-2</v>
      </c>
      <c r="C75" s="4">
        <v>1</v>
      </c>
      <c r="D75" s="11">
        <v>7.43</v>
      </c>
      <c r="E75" s="12"/>
      <c r="F75" s="13">
        <v>-0.56999999999999995</v>
      </c>
      <c r="G75" s="12"/>
      <c r="H75" s="14">
        <v>-7.1</v>
      </c>
      <c r="I75" s="15"/>
      <c r="J75" s="15"/>
      <c r="K75">
        <f t="shared" si="0"/>
        <v>1541</v>
      </c>
    </row>
    <row r="76" spans="1:11" x14ac:dyDescent="0.15">
      <c r="A76" s="4">
        <v>62</v>
      </c>
      <c r="B76" s="4">
        <v>7.4999999999999997E-2</v>
      </c>
      <c r="C76" s="4">
        <v>1</v>
      </c>
      <c r="D76" s="11">
        <v>7.43</v>
      </c>
      <c r="E76" s="12"/>
      <c r="F76" s="13">
        <v>-0.56999999999999995</v>
      </c>
      <c r="G76" s="12"/>
      <c r="H76" s="14">
        <v>-7.1</v>
      </c>
      <c r="I76" s="15"/>
      <c r="J76" s="15"/>
      <c r="K76">
        <f t="shared" si="0"/>
        <v>1540</v>
      </c>
    </row>
    <row r="77" spans="1:11" x14ac:dyDescent="0.15">
      <c r="A77" s="4">
        <v>63</v>
      </c>
      <c r="B77" s="4">
        <v>7.5999999999999998E-2</v>
      </c>
      <c r="C77" s="4">
        <v>1</v>
      </c>
      <c r="D77" s="11">
        <v>7.43</v>
      </c>
      <c r="E77" s="12"/>
      <c r="F77" s="13">
        <v>-0.56999999999999995</v>
      </c>
      <c r="G77" s="12"/>
      <c r="H77" s="14">
        <v>-7.1</v>
      </c>
      <c r="I77" s="15"/>
      <c r="J77" s="15"/>
      <c r="K77">
        <f t="shared" si="0"/>
        <v>1539</v>
      </c>
    </row>
    <row r="78" spans="1:11" x14ac:dyDescent="0.15">
      <c r="A78" s="4">
        <v>64</v>
      </c>
      <c r="B78" s="4">
        <v>7.6999999999999999E-2</v>
      </c>
      <c r="C78" s="4">
        <v>1</v>
      </c>
      <c r="D78" s="11">
        <v>7.43</v>
      </c>
      <c r="E78" s="12"/>
      <c r="F78" s="13">
        <v>-0.56999999999999995</v>
      </c>
      <c r="G78" s="12"/>
      <c r="H78" s="14">
        <v>-7.1</v>
      </c>
      <c r="I78" s="15"/>
      <c r="J78" s="15"/>
      <c r="K78">
        <f t="shared" si="0"/>
        <v>1538</v>
      </c>
    </row>
    <row r="79" spans="1:11" x14ac:dyDescent="0.15">
      <c r="A79" s="4">
        <v>65</v>
      </c>
      <c r="B79" s="4">
        <v>7.8E-2</v>
      </c>
      <c r="C79" s="4">
        <v>1</v>
      </c>
      <c r="D79" s="11">
        <v>7.43</v>
      </c>
      <c r="E79" s="12"/>
      <c r="F79" s="13">
        <v>-0.56999999999999995</v>
      </c>
      <c r="G79" s="12"/>
      <c r="H79" s="14">
        <v>-7.1</v>
      </c>
      <c r="I79" s="15"/>
      <c r="J79" s="15"/>
      <c r="K79">
        <f t="shared" si="0"/>
        <v>1537</v>
      </c>
    </row>
    <row r="80" spans="1:11" x14ac:dyDescent="0.15">
      <c r="A80" s="4">
        <v>66</v>
      </c>
      <c r="B80" s="4">
        <v>7.9000000000000001E-2</v>
      </c>
      <c r="C80" s="4">
        <v>1</v>
      </c>
      <c r="D80" s="11">
        <v>7.43</v>
      </c>
      <c r="E80" s="12"/>
      <c r="F80" s="13">
        <v>-0.56999999999999995</v>
      </c>
      <c r="G80" s="12"/>
      <c r="H80" s="14">
        <v>-7.1</v>
      </c>
      <c r="I80" s="15"/>
      <c r="J80" s="15"/>
      <c r="K80">
        <f t="shared" ref="K80:K143" si="1">464+1203-52-B80*1000</f>
        <v>1536</v>
      </c>
    </row>
    <row r="81" spans="1:11" x14ac:dyDescent="0.15">
      <c r="A81" s="4">
        <v>67</v>
      </c>
      <c r="B81" s="4">
        <v>0.08</v>
      </c>
      <c r="C81" s="4">
        <v>1</v>
      </c>
      <c r="D81" s="11">
        <v>7.43</v>
      </c>
      <c r="E81" s="12"/>
      <c r="F81" s="13">
        <v>-0.56999999999999995</v>
      </c>
      <c r="G81" s="12"/>
      <c r="H81" s="14">
        <v>-7.1</v>
      </c>
      <c r="I81" s="15"/>
      <c r="J81" s="15"/>
      <c r="K81">
        <f t="shared" si="1"/>
        <v>1535</v>
      </c>
    </row>
    <row r="82" spans="1:11" x14ac:dyDescent="0.15">
      <c r="A82" s="4">
        <v>68</v>
      </c>
      <c r="B82" s="4">
        <v>8.1000000000000003E-2</v>
      </c>
      <c r="C82" s="4">
        <v>1</v>
      </c>
      <c r="D82" s="11">
        <v>7.43</v>
      </c>
      <c r="E82" s="12"/>
      <c r="F82" s="13">
        <v>-0.56999999999999995</v>
      </c>
      <c r="G82" s="12"/>
      <c r="H82" s="14">
        <v>-7.1</v>
      </c>
      <c r="I82" s="15"/>
      <c r="J82" s="15"/>
      <c r="K82">
        <f t="shared" si="1"/>
        <v>1534</v>
      </c>
    </row>
    <row r="83" spans="1:11" x14ac:dyDescent="0.15">
      <c r="A83" s="4">
        <v>69</v>
      </c>
      <c r="B83" s="4">
        <v>8.2000000000000003E-2</v>
      </c>
      <c r="C83" s="4">
        <v>1</v>
      </c>
      <c r="D83" s="11">
        <v>7.43</v>
      </c>
      <c r="E83" s="12"/>
      <c r="F83" s="13">
        <v>-0.56999999999999995</v>
      </c>
      <c r="G83" s="12"/>
      <c r="H83" s="14">
        <v>-7.1</v>
      </c>
      <c r="I83" s="15"/>
      <c r="J83" s="15"/>
      <c r="K83">
        <f t="shared" si="1"/>
        <v>1533</v>
      </c>
    </row>
    <row r="84" spans="1:11" x14ac:dyDescent="0.15">
      <c r="A84" s="4">
        <v>70</v>
      </c>
      <c r="B84" s="4">
        <v>8.3000000000000004E-2</v>
      </c>
      <c r="C84" s="4">
        <v>1</v>
      </c>
      <c r="D84" s="11">
        <v>7.43</v>
      </c>
      <c r="E84" s="12"/>
      <c r="F84" s="13">
        <v>-0.56999999999999995</v>
      </c>
      <c r="G84" s="12"/>
      <c r="H84" s="14">
        <v>-7.1</v>
      </c>
      <c r="I84" s="15"/>
      <c r="J84" s="15"/>
      <c r="K84">
        <f t="shared" si="1"/>
        <v>1532</v>
      </c>
    </row>
    <row r="85" spans="1:11" x14ac:dyDescent="0.15">
      <c r="A85" s="4">
        <v>71</v>
      </c>
      <c r="B85" s="4">
        <v>8.4000000000000005E-2</v>
      </c>
      <c r="C85" s="4">
        <v>1</v>
      </c>
      <c r="D85" s="11">
        <v>7.43</v>
      </c>
      <c r="E85" s="12"/>
      <c r="F85" s="13">
        <v>-0.56999999999999995</v>
      </c>
      <c r="G85" s="12"/>
      <c r="H85" s="14">
        <v>-7.1</v>
      </c>
      <c r="I85" s="15"/>
      <c r="J85" s="15"/>
      <c r="K85">
        <f t="shared" si="1"/>
        <v>1531</v>
      </c>
    </row>
    <row r="86" spans="1:11" x14ac:dyDescent="0.15">
      <c r="A86" s="4">
        <v>72</v>
      </c>
      <c r="B86" s="4">
        <v>8.5000000000000006E-2</v>
      </c>
      <c r="C86" s="4">
        <v>1</v>
      </c>
      <c r="D86" s="11">
        <v>7.43</v>
      </c>
      <c r="E86" s="12"/>
      <c r="F86" s="13">
        <v>-0.56999999999999995</v>
      </c>
      <c r="G86" s="12"/>
      <c r="H86" s="14">
        <v>-7.1</v>
      </c>
      <c r="I86" s="15"/>
      <c r="J86" s="15"/>
      <c r="K86">
        <f t="shared" si="1"/>
        <v>1530</v>
      </c>
    </row>
    <row r="87" spans="1:11" x14ac:dyDescent="0.15">
      <c r="A87" s="4">
        <v>73</v>
      </c>
      <c r="B87" s="4">
        <v>8.5999999999999993E-2</v>
      </c>
      <c r="C87" s="4">
        <v>1</v>
      </c>
      <c r="D87" s="11">
        <v>7.43</v>
      </c>
      <c r="E87" s="12"/>
      <c r="F87" s="13">
        <v>-0.56999999999999995</v>
      </c>
      <c r="G87" s="12"/>
      <c r="H87" s="14">
        <v>-7.1</v>
      </c>
      <c r="I87" s="15"/>
      <c r="J87" s="15"/>
      <c r="K87">
        <f t="shared" si="1"/>
        <v>1529</v>
      </c>
    </row>
    <row r="88" spans="1:11" x14ac:dyDescent="0.15">
      <c r="A88" s="4">
        <v>74</v>
      </c>
      <c r="B88" s="4">
        <v>8.6999999999999994E-2</v>
      </c>
      <c r="C88" s="4">
        <v>1</v>
      </c>
      <c r="D88" s="11">
        <v>7.43</v>
      </c>
      <c r="E88" s="12"/>
      <c r="F88" s="13">
        <v>-0.56999999999999995</v>
      </c>
      <c r="G88" s="12"/>
      <c r="H88" s="14">
        <v>-7.1</v>
      </c>
      <c r="I88" s="15"/>
      <c r="J88" s="15"/>
      <c r="K88">
        <f t="shared" si="1"/>
        <v>1528</v>
      </c>
    </row>
    <row r="89" spans="1:11" x14ac:dyDescent="0.15">
      <c r="A89" s="4">
        <v>75</v>
      </c>
      <c r="B89" s="4">
        <v>8.8999999999999996E-2</v>
      </c>
      <c r="C89" s="4">
        <v>1</v>
      </c>
      <c r="D89" s="11">
        <v>7.43</v>
      </c>
      <c r="E89" s="12"/>
      <c r="F89" s="13">
        <v>-0.56999999999999995</v>
      </c>
      <c r="G89" s="12"/>
      <c r="H89" s="14">
        <v>-7.1</v>
      </c>
      <c r="I89" s="15"/>
      <c r="J89" s="15"/>
      <c r="K89">
        <f t="shared" si="1"/>
        <v>1526</v>
      </c>
    </row>
    <row r="90" spans="1:11" x14ac:dyDescent="0.15">
      <c r="A90" s="4">
        <v>76</v>
      </c>
      <c r="B90" s="4">
        <v>0.09</v>
      </c>
      <c r="C90" s="4">
        <v>1</v>
      </c>
      <c r="D90" s="11">
        <v>7.43</v>
      </c>
      <c r="E90" s="12"/>
      <c r="F90" s="13">
        <v>-0.56999999999999995</v>
      </c>
      <c r="G90" s="12"/>
      <c r="H90" s="14">
        <v>-7.1</v>
      </c>
      <c r="I90" s="15"/>
      <c r="J90" s="15"/>
      <c r="K90">
        <f t="shared" si="1"/>
        <v>1525</v>
      </c>
    </row>
    <row r="91" spans="1:11" x14ac:dyDescent="0.15">
      <c r="A91" s="4">
        <v>77</v>
      </c>
      <c r="B91" s="4">
        <v>9.1999999999999998E-2</v>
      </c>
      <c r="C91" s="4">
        <v>1</v>
      </c>
      <c r="D91" s="11">
        <v>7.43</v>
      </c>
      <c r="E91" s="12"/>
      <c r="F91" s="13">
        <v>-0.56999999999999995</v>
      </c>
      <c r="G91" s="12"/>
      <c r="H91" s="14">
        <v>-7.1</v>
      </c>
      <c r="I91" s="15"/>
      <c r="J91" s="15"/>
      <c r="K91">
        <f t="shared" si="1"/>
        <v>1523</v>
      </c>
    </row>
    <row r="92" spans="1:11" x14ac:dyDescent="0.15">
      <c r="A92" s="4">
        <v>78</v>
      </c>
      <c r="B92" s="4">
        <v>9.2999999999999999E-2</v>
      </c>
      <c r="C92" s="4">
        <v>1</v>
      </c>
      <c r="D92" s="11">
        <v>7.43</v>
      </c>
      <c r="E92" s="12"/>
      <c r="F92" s="13">
        <v>-0.56999999999999995</v>
      </c>
      <c r="G92" s="12"/>
      <c r="H92" s="14">
        <v>-7.1</v>
      </c>
      <c r="I92" s="15"/>
      <c r="J92" s="15"/>
      <c r="K92">
        <f t="shared" si="1"/>
        <v>1522</v>
      </c>
    </row>
    <row r="93" spans="1:11" x14ac:dyDescent="0.15">
      <c r="A93" s="4">
        <v>79</v>
      </c>
      <c r="B93" s="4">
        <v>9.5000000000000001E-2</v>
      </c>
      <c r="C93" s="4">
        <v>1</v>
      </c>
      <c r="D93" s="11">
        <v>7.43</v>
      </c>
      <c r="E93" s="12"/>
      <c r="F93" s="13">
        <v>-0.56999999999999995</v>
      </c>
      <c r="G93" s="12"/>
      <c r="H93" s="14">
        <v>-7.1</v>
      </c>
      <c r="I93" s="15"/>
      <c r="J93" s="15"/>
      <c r="K93">
        <f t="shared" si="1"/>
        <v>1520</v>
      </c>
    </row>
    <row r="94" spans="1:11" x14ac:dyDescent="0.15">
      <c r="A94" s="4">
        <v>80</v>
      </c>
      <c r="B94" s="4">
        <v>9.6000000000000002E-2</v>
      </c>
      <c r="C94" s="4">
        <v>1</v>
      </c>
      <c r="D94" s="11">
        <v>7.43</v>
      </c>
      <c r="E94" s="12"/>
      <c r="F94" s="13">
        <v>-0.56999999999999995</v>
      </c>
      <c r="G94" s="12"/>
      <c r="H94" s="14">
        <v>-7.1</v>
      </c>
      <c r="I94" s="15"/>
      <c r="J94" s="15"/>
      <c r="K94">
        <f t="shared" si="1"/>
        <v>1519</v>
      </c>
    </row>
    <row r="95" spans="1:11" x14ac:dyDescent="0.15">
      <c r="A95" s="4">
        <v>81</v>
      </c>
      <c r="B95" s="4">
        <v>9.7000000000000003E-2</v>
      </c>
      <c r="C95" s="4">
        <v>1</v>
      </c>
      <c r="D95" s="11">
        <v>7.43</v>
      </c>
      <c r="E95" s="12"/>
      <c r="F95" s="13">
        <v>-0.56999999999999995</v>
      </c>
      <c r="G95" s="12"/>
      <c r="H95" s="14">
        <v>-7.1</v>
      </c>
      <c r="I95" s="15"/>
      <c r="J95" s="15"/>
      <c r="K95">
        <f t="shared" si="1"/>
        <v>1518</v>
      </c>
    </row>
    <row r="96" spans="1:11" x14ac:dyDescent="0.15">
      <c r="A96" s="4">
        <v>82</v>
      </c>
      <c r="B96" s="4">
        <v>9.8000000000000004E-2</v>
      </c>
      <c r="C96" s="4">
        <v>1</v>
      </c>
      <c r="D96" s="11">
        <v>7.43</v>
      </c>
      <c r="E96" s="12"/>
      <c r="F96" s="13">
        <v>-0.56999999999999995</v>
      </c>
      <c r="G96" s="12"/>
      <c r="H96" s="14">
        <v>-7.1</v>
      </c>
      <c r="I96" s="15"/>
      <c r="J96" s="15"/>
      <c r="K96">
        <f t="shared" si="1"/>
        <v>1517</v>
      </c>
    </row>
    <row r="97" spans="1:11" x14ac:dyDescent="0.15">
      <c r="A97" s="4">
        <v>83</v>
      </c>
      <c r="B97" s="4">
        <v>0.1</v>
      </c>
      <c r="C97" s="4">
        <v>1</v>
      </c>
      <c r="D97" s="11">
        <v>7.43</v>
      </c>
      <c r="E97" s="12"/>
      <c r="F97" s="13">
        <v>-0.56999999999999995</v>
      </c>
      <c r="G97" s="12"/>
      <c r="H97" s="14">
        <v>-7.1</v>
      </c>
      <c r="I97" s="15"/>
      <c r="J97" s="15"/>
      <c r="K97">
        <f t="shared" si="1"/>
        <v>1515</v>
      </c>
    </row>
    <row r="98" spans="1:11" x14ac:dyDescent="0.15">
      <c r="A98" s="4">
        <v>84</v>
      </c>
      <c r="B98" s="4">
        <v>0.10100000000000001</v>
      </c>
      <c r="C98" s="4">
        <v>1</v>
      </c>
      <c r="D98" s="11">
        <v>7.43</v>
      </c>
      <c r="E98" s="12"/>
      <c r="F98" s="13">
        <v>-0.56999999999999995</v>
      </c>
      <c r="G98" s="12"/>
      <c r="H98" s="14">
        <v>-7.1</v>
      </c>
      <c r="I98" s="15"/>
      <c r="J98" s="15"/>
      <c r="K98">
        <f t="shared" si="1"/>
        <v>1514</v>
      </c>
    </row>
    <row r="99" spans="1:11" x14ac:dyDescent="0.15">
      <c r="A99" s="4">
        <v>85</v>
      </c>
      <c r="B99" s="4">
        <v>0.10199999999999999</v>
      </c>
      <c r="C99" s="4">
        <v>1</v>
      </c>
      <c r="D99" s="11">
        <v>7.43</v>
      </c>
      <c r="E99" s="12"/>
      <c r="F99" s="13">
        <v>-0.56999999999999995</v>
      </c>
      <c r="G99" s="12"/>
      <c r="H99" s="14">
        <v>-7.1</v>
      </c>
      <c r="I99" s="15"/>
      <c r="J99" s="15"/>
      <c r="K99">
        <f t="shared" si="1"/>
        <v>1513</v>
      </c>
    </row>
    <row r="100" spans="1:11" x14ac:dyDescent="0.15">
      <c r="A100" s="4">
        <v>86</v>
      </c>
      <c r="B100" s="4">
        <v>0.104</v>
      </c>
      <c r="C100" s="4">
        <v>1</v>
      </c>
      <c r="D100" s="11">
        <v>7.43</v>
      </c>
      <c r="E100" s="12"/>
      <c r="F100" s="13">
        <v>-0.56999999999999995</v>
      </c>
      <c r="G100" s="12"/>
      <c r="H100" s="14">
        <v>-7.1</v>
      </c>
      <c r="I100" s="15"/>
      <c r="J100" s="15"/>
      <c r="K100">
        <f t="shared" si="1"/>
        <v>1511</v>
      </c>
    </row>
    <row r="101" spans="1:11" x14ac:dyDescent="0.15">
      <c r="A101" s="4">
        <v>87</v>
      </c>
      <c r="B101" s="4">
        <v>0.105</v>
      </c>
      <c r="C101" s="4">
        <v>1</v>
      </c>
      <c r="D101" s="11">
        <v>7.43</v>
      </c>
      <c r="E101" s="12"/>
      <c r="F101" s="13">
        <v>-0.56999999999999995</v>
      </c>
      <c r="G101" s="12"/>
      <c r="H101" s="14">
        <v>-7.1</v>
      </c>
      <c r="I101" s="15"/>
      <c r="J101" s="15"/>
      <c r="K101">
        <f t="shared" si="1"/>
        <v>1510</v>
      </c>
    </row>
    <row r="102" spans="1:11" x14ac:dyDescent="0.15">
      <c r="A102" s="4">
        <v>88</v>
      </c>
      <c r="B102" s="4">
        <v>0.106</v>
      </c>
      <c r="C102" s="4">
        <v>1</v>
      </c>
      <c r="D102" s="11">
        <v>7.39</v>
      </c>
      <c r="E102" s="12"/>
      <c r="F102" s="13">
        <v>-0.61</v>
      </c>
      <c r="G102" s="12"/>
      <c r="H102" s="14">
        <v>-7.6</v>
      </c>
      <c r="I102" s="15"/>
      <c r="J102" s="15"/>
      <c r="K102">
        <f t="shared" si="1"/>
        <v>1509</v>
      </c>
    </row>
    <row r="103" spans="1:11" x14ac:dyDescent="0.15">
      <c r="A103" s="4">
        <v>89</v>
      </c>
      <c r="B103" s="4">
        <v>0.108</v>
      </c>
      <c r="C103" s="4">
        <v>1</v>
      </c>
      <c r="D103" s="11">
        <v>7.39</v>
      </c>
      <c r="E103" s="12"/>
      <c r="F103" s="13">
        <v>-0.61</v>
      </c>
      <c r="G103" s="12"/>
      <c r="H103" s="14">
        <v>-7.6</v>
      </c>
      <c r="I103" s="15"/>
      <c r="J103" s="15"/>
      <c r="K103">
        <f t="shared" si="1"/>
        <v>1507</v>
      </c>
    </row>
    <row r="104" spans="1:11" x14ac:dyDescent="0.15">
      <c r="A104" s="4">
        <v>90</v>
      </c>
      <c r="B104" s="4">
        <v>0.109</v>
      </c>
      <c r="C104" s="4">
        <v>1</v>
      </c>
      <c r="D104" s="11">
        <v>7.39</v>
      </c>
      <c r="E104" s="12"/>
      <c r="F104" s="13">
        <v>-0.61</v>
      </c>
      <c r="G104" s="12"/>
      <c r="H104" s="14">
        <v>-7.6</v>
      </c>
      <c r="I104" s="15"/>
      <c r="J104" s="15"/>
      <c r="K104">
        <f t="shared" si="1"/>
        <v>1506</v>
      </c>
    </row>
    <row r="105" spans="1:11" x14ac:dyDescent="0.15">
      <c r="A105" s="4">
        <v>91</v>
      </c>
      <c r="B105" s="4">
        <v>0.11</v>
      </c>
      <c r="C105" s="4">
        <v>1</v>
      </c>
      <c r="D105" s="11">
        <v>7.39</v>
      </c>
      <c r="E105" s="12"/>
      <c r="F105" s="13">
        <v>-0.61</v>
      </c>
      <c r="G105" s="12"/>
      <c r="H105" s="14">
        <v>-7.6</v>
      </c>
      <c r="I105" s="15"/>
      <c r="J105" s="15"/>
      <c r="K105">
        <f t="shared" si="1"/>
        <v>1505</v>
      </c>
    </row>
    <row r="106" spans="1:11" x14ac:dyDescent="0.15">
      <c r="A106" s="4">
        <v>92</v>
      </c>
      <c r="B106" s="4">
        <v>0.111</v>
      </c>
      <c r="C106" s="4">
        <v>1</v>
      </c>
      <c r="D106" s="11">
        <v>7.39</v>
      </c>
      <c r="E106" s="12"/>
      <c r="F106" s="13">
        <v>-0.61</v>
      </c>
      <c r="G106" s="12"/>
      <c r="H106" s="14">
        <v>-7.6</v>
      </c>
      <c r="I106" s="15"/>
      <c r="J106" s="15"/>
      <c r="K106">
        <f t="shared" si="1"/>
        <v>1504</v>
      </c>
    </row>
    <row r="107" spans="1:11" x14ac:dyDescent="0.15">
      <c r="A107" s="4">
        <v>93</v>
      </c>
      <c r="B107" s="4">
        <v>0.112</v>
      </c>
      <c r="C107" s="4">
        <v>1</v>
      </c>
      <c r="D107" s="11">
        <v>7.39</v>
      </c>
      <c r="E107" s="12"/>
      <c r="F107" s="13">
        <v>-0.61</v>
      </c>
      <c r="G107" s="12"/>
      <c r="H107" s="14">
        <v>-7.6</v>
      </c>
      <c r="I107" s="15"/>
      <c r="J107" s="15"/>
      <c r="K107">
        <f t="shared" si="1"/>
        <v>1503</v>
      </c>
    </row>
    <row r="108" spans="1:11" x14ac:dyDescent="0.15">
      <c r="A108" s="4">
        <v>94</v>
      </c>
      <c r="B108" s="4">
        <v>0.113</v>
      </c>
      <c r="C108" s="4">
        <v>1</v>
      </c>
      <c r="D108" s="11">
        <v>7.39</v>
      </c>
      <c r="E108" s="12"/>
      <c r="F108" s="13">
        <v>-0.61</v>
      </c>
      <c r="G108" s="12"/>
      <c r="H108" s="14">
        <v>-7.6</v>
      </c>
      <c r="I108" s="15"/>
      <c r="J108" s="15"/>
      <c r="K108">
        <f t="shared" si="1"/>
        <v>1502</v>
      </c>
    </row>
    <row r="109" spans="1:11" x14ac:dyDescent="0.15">
      <c r="A109" s="4">
        <v>95</v>
      </c>
      <c r="B109" s="4">
        <v>0.114</v>
      </c>
      <c r="C109" s="4">
        <v>1</v>
      </c>
      <c r="D109" s="11">
        <v>7.39</v>
      </c>
      <c r="E109" s="12"/>
      <c r="F109" s="13">
        <v>-0.61</v>
      </c>
      <c r="G109" s="12"/>
      <c r="H109" s="14">
        <v>-7.6</v>
      </c>
      <c r="I109" s="15"/>
      <c r="J109" s="15"/>
      <c r="K109">
        <f t="shared" si="1"/>
        <v>1501</v>
      </c>
    </row>
    <row r="110" spans="1:11" x14ac:dyDescent="0.15">
      <c r="A110" s="4">
        <v>96</v>
      </c>
      <c r="B110" s="4">
        <v>0.115</v>
      </c>
      <c r="C110" s="4">
        <v>1</v>
      </c>
      <c r="D110" s="11">
        <v>7.39</v>
      </c>
      <c r="E110" s="12"/>
      <c r="F110" s="13">
        <v>-0.61</v>
      </c>
      <c r="G110" s="12"/>
      <c r="H110" s="14">
        <v>-7.6</v>
      </c>
      <c r="I110" s="15"/>
      <c r="J110" s="15"/>
      <c r="K110">
        <f t="shared" si="1"/>
        <v>1500</v>
      </c>
    </row>
    <row r="111" spans="1:11" x14ac:dyDescent="0.15">
      <c r="A111" s="4">
        <v>97</v>
      </c>
      <c r="B111" s="4">
        <v>0.11600000000000001</v>
      </c>
      <c r="C111" s="4">
        <v>1</v>
      </c>
      <c r="D111" s="11">
        <v>7.39</v>
      </c>
      <c r="E111" s="12"/>
      <c r="F111" s="13">
        <v>-0.61</v>
      </c>
      <c r="G111" s="12"/>
      <c r="H111" s="14">
        <v>-7.6</v>
      </c>
      <c r="I111" s="15"/>
      <c r="J111" s="15"/>
      <c r="K111">
        <f t="shared" si="1"/>
        <v>1499</v>
      </c>
    </row>
    <row r="112" spans="1:11" x14ac:dyDescent="0.15">
      <c r="A112" s="4">
        <v>98</v>
      </c>
      <c r="B112" s="4">
        <v>0.11700000000000001</v>
      </c>
      <c r="C112" s="4">
        <v>1</v>
      </c>
      <c r="D112" s="11">
        <v>7.39</v>
      </c>
      <c r="E112" s="12"/>
      <c r="F112" s="13">
        <v>-0.61</v>
      </c>
      <c r="G112" s="12"/>
      <c r="H112" s="14">
        <v>-7.6</v>
      </c>
      <c r="I112" s="15"/>
      <c r="J112" s="15"/>
      <c r="K112">
        <f t="shared" si="1"/>
        <v>1498</v>
      </c>
    </row>
    <row r="113" spans="1:11" x14ac:dyDescent="0.15">
      <c r="A113" s="4">
        <v>99</v>
      </c>
      <c r="B113" s="4">
        <v>0.11799999999999999</v>
      </c>
      <c r="C113" s="4">
        <v>1</v>
      </c>
      <c r="D113" s="11">
        <v>7.39</v>
      </c>
      <c r="E113" s="12"/>
      <c r="F113" s="13">
        <v>-0.61</v>
      </c>
      <c r="G113" s="12"/>
      <c r="H113" s="14">
        <v>-7.6</v>
      </c>
      <c r="I113" s="15"/>
      <c r="J113" s="15"/>
      <c r="K113">
        <f t="shared" si="1"/>
        <v>1497</v>
      </c>
    </row>
    <row r="114" spans="1:11" x14ac:dyDescent="0.15">
      <c r="A114" s="4">
        <v>100</v>
      </c>
      <c r="B114" s="4">
        <v>0.11899999999999999</v>
      </c>
      <c r="C114" s="4">
        <v>1</v>
      </c>
      <c r="D114" s="11">
        <v>7.39</v>
      </c>
      <c r="E114" s="12"/>
      <c r="F114" s="13">
        <v>-0.61</v>
      </c>
      <c r="G114" s="12"/>
      <c r="H114" s="14">
        <v>-7.6</v>
      </c>
      <c r="I114" s="15"/>
      <c r="J114" s="15"/>
      <c r="K114">
        <f t="shared" si="1"/>
        <v>1496</v>
      </c>
    </row>
    <row r="115" spans="1:11" x14ac:dyDescent="0.15">
      <c r="A115" s="4">
        <v>101</v>
      </c>
      <c r="B115" s="4">
        <v>0.12</v>
      </c>
      <c r="C115" s="4">
        <v>1</v>
      </c>
      <c r="D115" s="11">
        <v>7.39</v>
      </c>
      <c r="E115" s="12"/>
      <c r="F115" s="13">
        <v>-0.61</v>
      </c>
      <c r="G115" s="12"/>
      <c r="H115" s="14">
        <v>-7.6</v>
      </c>
      <c r="I115" s="15"/>
      <c r="J115" s="15"/>
      <c r="K115">
        <f t="shared" si="1"/>
        <v>1495</v>
      </c>
    </row>
    <row r="116" spans="1:11" x14ac:dyDescent="0.15">
      <c r="A116" s="4">
        <v>102</v>
      </c>
      <c r="B116" s="4">
        <v>0.121</v>
      </c>
      <c r="C116" s="4">
        <v>1</v>
      </c>
      <c r="D116" s="11">
        <v>7.39</v>
      </c>
      <c r="E116" s="12"/>
      <c r="F116" s="13">
        <v>-0.61</v>
      </c>
      <c r="G116" s="12"/>
      <c r="H116" s="14">
        <v>-7.6</v>
      </c>
      <c r="I116" s="15"/>
      <c r="J116" s="15"/>
      <c r="K116">
        <f t="shared" si="1"/>
        <v>1494</v>
      </c>
    </row>
    <row r="117" spans="1:11" x14ac:dyDescent="0.15">
      <c r="A117" s="4">
        <v>103</v>
      </c>
      <c r="B117" s="4">
        <v>0.122</v>
      </c>
      <c r="C117" s="4">
        <v>1</v>
      </c>
      <c r="D117" s="11">
        <v>7.39</v>
      </c>
      <c r="E117" s="12"/>
      <c r="F117" s="13">
        <v>-0.61</v>
      </c>
      <c r="G117" s="12"/>
      <c r="H117" s="14">
        <v>-7.6</v>
      </c>
      <c r="I117" s="15"/>
      <c r="J117" s="15"/>
      <c r="K117">
        <f t="shared" si="1"/>
        <v>1493</v>
      </c>
    </row>
    <row r="118" spans="1:11" x14ac:dyDescent="0.15">
      <c r="A118" s="4">
        <v>104</v>
      </c>
      <c r="B118" s="4">
        <v>0.123</v>
      </c>
      <c r="C118" s="4">
        <v>1</v>
      </c>
      <c r="D118" s="11">
        <v>7.39</v>
      </c>
      <c r="E118" s="12"/>
      <c r="F118" s="13">
        <v>-0.61</v>
      </c>
      <c r="G118" s="12"/>
      <c r="H118" s="14">
        <v>-7.6</v>
      </c>
      <c r="I118" s="15"/>
      <c r="J118" s="15"/>
      <c r="K118">
        <f t="shared" si="1"/>
        <v>1492</v>
      </c>
    </row>
    <row r="119" spans="1:11" x14ac:dyDescent="0.15">
      <c r="A119" s="4">
        <v>105</v>
      </c>
      <c r="B119" s="4">
        <v>0.124</v>
      </c>
      <c r="C119" s="4">
        <v>1</v>
      </c>
      <c r="D119" s="11">
        <v>7.39</v>
      </c>
      <c r="E119" s="12"/>
      <c r="F119" s="13">
        <v>-0.61</v>
      </c>
      <c r="G119" s="12"/>
      <c r="H119" s="14">
        <v>-7.6</v>
      </c>
      <c r="I119" s="15"/>
      <c r="J119" s="15"/>
      <c r="K119">
        <f t="shared" si="1"/>
        <v>1491</v>
      </c>
    </row>
    <row r="120" spans="1:11" x14ac:dyDescent="0.15">
      <c r="A120" s="4">
        <v>106</v>
      </c>
      <c r="B120" s="4">
        <v>0.126</v>
      </c>
      <c r="C120" s="4">
        <v>1</v>
      </c>
      <c r="D120" s="11">
        <v>7.35</v>
      </c>
      <c r="E120" s="12"/>
      <c r="F120" s="13">
        <v>-0.65</v>
      </c>
      <c r="G120" s="12"/>
      <c r="H120" s="14">
        <v>-8.1</v>
      </c>
      <c r="I120" s="15"/>
      <c r="J120" s="15"/>
      <c r="K120">
        <f t="shared" si="1"/>
        <v>1489</v>
      </c>
    </row>
    <row r="121" spans="1:11" x14ac:dyDescent="0.15">
      <c r="A121" s="4">
        <v>107</v>
      </c>
      <c r="B121" s="4">
        <v>0.127</v>
      </c>
      <c r="C121" s="4">
        <v>1</v>
      </c>
      <c r="D121" s="11">
        <v>7.35</v>
      </c>
      <c r="E121" s="12"/>
      <c r="F121" s="13">
        <v>-0.65</v>
      </c>
      <c r="G121" s="12"/>
      <c r="H121" s="14">
        <v>-8.1</v>
      </c>
      <c r="I121" s="15"/>
      <c r="J121" s="15"/>
      <c r="K121">
        <f t="shared" si="1"/>
        <v>1488</v>
      </c>
    </row>
    <row r="122" spans="1:11" x14ac:dyDescent="0.15">
      <c r="A122" s="4">
        <v>108</v>
      </c>
      <c r="B122" s="4">
        <v>0.128</v>
      </c>
      <c r="C122" s="4">
        <v>1</v>
      </c>
      <c r="D122" s="11">
        <v>7.35</v>
      </c>
      <c r="E122" s="12"/>
      <c r="F122" s="13">
        <v>-0.65</v>
      </c>
      <c r="G122" s="12"/>
      <c r="H122" s="14">
        <v>-8.1</v>
      </c>
      <c r="I122" s="15"/>
      <c r="J122" s="15"/>
      <c r="K122">
        <f t="shared" si="1"/>
        <v>1487</v>
      </c>
    </row>
    <row r="123" spans="1:11" x14ac:dyDescent="0.15">
      <c r="A123" s="4">
        <v>109</v>
      </c>
      <c r="B123" s="4">
        <v>0.129</v>
      </c>
      <c r="C123" s="4">
        <v>1</v>
      </c>
      <c r="D123" s="11">
        <v>7.35</v>
      </c>
      <c r="E123" s="12"/>
      <c r="F123" s="13">
        <v>-0.65</v>
      </c>
      <c r="G123" s="12"/>
      <c r="H123" s="14">
        <v>-8.1</v>
      </c>
      <c r="I123" s="15"/>
      <c r="J123" s="15"/>
      <c r="K123">
        <f t="shared" si="1"/>
        <v>1486</v>
      </c>
    </row>
    <row r="124" spans="1:11" x14ac:dyDescent="0.15">
      <c r="A124" s="4">
        <v>110</v>
      </c>
      <c r="B124" s="4">
        <v>0.13100000000000001</v>
      </c>
      <c r="C124" s="4">
        <v>1</v>
      </c>
      <c r="D124" s="11">
        <v>7.35</v>
      </c>
      <c r="E124" s="12"/>
      <c r="F124" s="13">
        <v>-0.65</v>
      </c>
      <c r="G124" s="12"/>
      <c r="H124" s="14">
        <v>-8.1</v>
      </c>
      <c r="I124" s="15"/>
      <c r="J124" s="15"/>
      <c r="K124">
        <f t="shared" si="1"/>
        <v>1484</v>
      </c>
    </row>
    <row r="125" spans="1:11" x14ac:dyDescent="0.15">
      <c r="A125" s="4">
        <v>111</v>
      </c>
      <c r="B125" s="4">
        <v>0.13200000000000001</v>
      </c>
      <c r="C125" s="4">
        <v>1</v>
      </c>
      <c r="D125" s="11">
        <v>7.35</v>
      </c>
      <c r="E125" s="12"/>
      <c r="F125" s="13">
        <v>-0.65</v>
      </c>
      <c r="G125" s="12"/>
      <c r="H125" s="14">
        <v>-8.1</v>
      </c>
      <c r="I125" s="15"/>
      <c r="J125" s="15"/>
      <c r="K125">
        <f t="shared" si="1"/>
        <v>1483</v>
      </c>
    </row>
    <row r="126" spans="1:11" x14ac:dyDescent="0.15">
      <c r="A126" s="4">
        <v>112</v>
      </c>
      <c r="B126" s="4">
        <v>0.13300000000000001</v>
      </c>
      <c r="C126" s="4">
        <v>1</v>
      </c>
      <c r="D126" s="11">
        <v>7.35</v>
      </c>
      <c r="E126" s="12"/>
      <c r="F126" s="13">
        <v>-0.65</v>
      </c>
      <c r="G126" s="12"/>
      <c r="H126" s="14">
        <v>-8.1</v>
      </c>
      <c r="I126" s="15"/>
      <c r="J126" s="15"/>
      <c r="K126">
        <f t="shared" si="1"/>
        <v>1482</v>
      </c>
    </row>
    <row r="127" spans="1:11" x14ac:dyDescent="0.15">
      <c r="A127" s="4">
        <v>113</v>
      </c>
      <c r="B127" s="4">
        <v>0.13400000000000001</v>
      </c>
      <c r="C127" s="4">
        <v>1</v>
      </c>
      <c r="D127" s="11">
        <v>7.35</v>
      </c>
      <c r="E127" s="12"/>
      <c r="F127" s="13">
        <v>-0.65</v>
      </c>
      <c r="G127" s="12"/>
      <c r="H127" s="14">
        <v>-8.1</v>
      </c>
      <c r="I127" s="15"/>
      <c r="J127" s="15"/>
      <c r="K127">
        <f t="shared" si="1"/>
        <v>1481</v>
      </c>
    </row>
    <row r="128" spans="1:11" x14ac:dyDescent="0.15">
      <c r="A128" s="4">
        <v>114</v>
      </c>
      <c r="B128" s="4">
        <v>0.13500000000000001</v>
      </c>
      <c r="C128" s="4">
        <v>1</v>
      </c>
      <c r="D128" s="11">
        <v>7.35</v>
      </c>
      <c r="E128" s="12"/>
      <c r="F128" s="13">
        <v>-0.65</v>
      </c>
      <c r="G128" s="12"/>
      <c r="H128" s="14">
        <v>-8.1</v>
      </c>
      <c r="I128" s="15"/>
      <c r="J128" s="15"/>
      <c r="K128">
        <f t="shared" si="1"/>
        <v>1480</v>
      </c>
    </row>
    <row r="129" spans="1:11" x14ac:dyDescent="0.15">
      <c r="A129" s="4">
        <v>115</v>
      </c>
      <c r="B129" s="4">
        <v>0.13600000000000001</v>
      </c>
      <c r="C129" s="4">
        <v>1</v>
      </c>
      <c r="D129" s="11">
        <v>7.35</v>
      </c>
      <c r="E129" s="12"/>
      <c r="F129" s="13">
        <v>-0.65</v>
      </c>
      <c r="G129" s="12"/>
      <c r="H129" s="14">
        <v>-8.1</v>
      </c>
      <c r="I129" s="15"/>
      <c r="J129" s="15"/>
      <c r="K129">
        <f t="shared" si="1"/>
        <v>1479</v>
      </c>
    </row>
    <row r="130" spans="1:11" x14ac:dyDescent="0.15">
      <c r="A130" s="4">
        <v>116</v>
      </c>
      <c r="B130" s="4">
        <v>0.13700000000000001</v>
      </c>
      <c r="C130" s="4">
        <v>1</v>
      </c>
      <c r="D130" s="11">
        <v>7.35</v>
      </c>
      <c r="E130" s="12"/>
      <c r="F130" s="13">
        <v>-0.65</v>
      </c>
      <c r="G130" s="12"/>
      <c r="H130" s="14">
        <v>-8.1</v>
      </c>
      <c r="I130" s="15"/>
      <c r="J130" s="15"/>
      <c r="K130">
        <f t="shared" si="1"/>
        <v>1478</v>
      </c>
    </row>
    <row r="131" spans="1:11" x14ac:dyDescent="0.15">
      <c r="A131" s="4">
        <v>117</v>
      </c>
      <c r="B131" s="4">
        <v>0.13800000000000001</v>
      </c>
      <c r="C131" s="4">
        <v>1</v>
      </c>
      <c r="D131" s="11">
        <v>7.35</v>
      </c>
      <c r="E131" s="12"/>
      <c r="F131" s="13">
        <v>-0.65</v>
      </c>
      <c r="G131" s="12"/>
      <c r="H131" s="14">
        <v>-8.1</v>
      </c>
      <c r="I131" s="15"/>
      <c r="J131" s="15"/>
      <c r="K131">
        <f t="shared" si="1"/>
        <v>1477</v>
      </c>
    </row>
    <row r="132" spans="1:11" x14ac:dyDescent="0.15">
      <c r="A132" s="4">
        <v>118</v>
      </c>
      <c r="B132" s="4">
        <v>0.13900000000000001</v>
      </c>
      <c r="C132" s="4">
        <v>1</v>
      </c>
      <c r="D132" s="11">
        <v>7.35</v>
      </c>
      <c r="E132" s="12"/>
      <c r="F132" s="13">
        <v>-0.65</v>
      </c>
      <c r="G132" s="12"/>
      <c r="H132" s="14">
        <v>-8.1</v>
      </c>
      <c r="I132" s="15"/>
      <c r="J132" s="15"/>
      <c r="K132">
        <f t="shared" si="1"/>
        <v>1476</v>
      </c>
    </row>
    <row r="133" spans="1:11" x14ac:dyDescent="0.15">
      <c r="A133" s="4">
        <v>119</v>
      </c>
      <c r="B133" s="4">
        <v>0.14000000000000001</v>
      </c>
      <c r="C133" s="4">
        <v>1</v>
      </c>
      <c r="D133" s="11">
        <v>7.35</v>
      </c>
      <c r="E133" s="12"/>
      <c r="F133" s="13">
        <v>-0.65</v>
      </c>
      <c r="G133" s="12"/>
      <c r="H133" s="14">
        <v>-8.1</v>
      </c>
      <c r="I133" s="15"/>
      <c r="J133" s="15"/>
      <c r="K133">
        <f t="shared" si="1"/>
        <v>1475</v>
      </c>
    </row>
    <row r="134" spans="1:11" x14ac:dyDescent="0.15">
      <c r="A134" s="4">
        <v>120</v>
      </c>
      <c r="B134" s="4">
        <v>0.14099999999999999</v>
      </c>
      <c r="C134" s="4">
        <v>1</v>
      </c>
      <c r="D134" s="11">
        <v>7.35</v>
      </c>
      <c r="E134" s="12"/>
      <c r="F134" s="13">
        <v>-0.65</v>
      </c>
      <c r="G134" s="12"/>
      <c r="H134" s="14">
        <v>-8.1</v>
      </c>
      <c r="I134" s="15"/>
      <c r="J134" s="15"/>
      <c r="K134">
        <f t="shared" si="1"/>
        <v>1474</v>
      </c>
    </row>
    <row r="135" spans="1:11" x14ac:dyDescent="0.15">
      <c r="A135" s="4">
        <v>121</v>
      </c>
      <c r="B135" s="4">
        <v>0.14199999999999999</v>
      </c>
      <c r="C135" s="4">
        <v>1</v>
      </c>
      <c r="D135" s="11">
        <v>7.35</v>
      </c>
      <c r="E135" s="12"/>
      <c r="F135" s="13">
        <v>-0.65</v>
      </c>
      <c r="G135" s="12"/>
      <c r="H135" s="14">
        <v>-8.1</v>
      </c>
      <c r="I135" s="15"/>
      <c r="J135" s="15"/>
      <c r="K135">
        <f t="shared" si="1"/>
        <v>1473</v>
      </c>
    </row>
    <row r="136" spans="1:11" x14ac:dyDescent="0.15">
      <c r="A136" s="4">
        <v>122</v>
      </c>
      <c r="B136" s="4">
        <v>0.14299999999999999</v>
      </c>
      <c r="C136" s="4">
        <v>1</v>
      </c>
      <c r="D136" s="11">
        <v>7.35</v>
      </c>
      <c r="E136" s="12"/>
      <c r="F136" s="13">
        <v>-0.65</v>
      </c>
      <c r="G136" s="12"/>
      <c r="H136" s="14">
        <v>-8.1</v>
      </c>
      <c r="I136" s="15"/>
      <c r="J136" s="15"/>
      <c r="K136">
        <f t="shared" si="1"/>
        <v>1472</v>
      </c>
    </row>
    <row r="137" spans="1:11" x14ac:dyDescent="0.15">
      <c r="A137" s="4">
        <v>123</v>
      </c>
      <c r="B137" s="4">
        <v>0.14399999999999999</v>
      </c>
      <c r="C137" s="4">
        <v>1</v>
      </c>
      <c r="D137" s="11">
        <v>7.35</v>
      </c>
      <c r="E137" s="12"/>
      <c r="F137" s="13">
        <v>-0.65</v>
      </c>
      <c r="G137" s="12"/>
      <c r="H137" s="14">
        <v>-8.1</v>
      </c>
      <c r="I137" s="15"/>
      <c r="J137" s="15"/>
      <c r="K137">
        <f t="shared" si="1"/>
        <v>1471</v>
      </c>
    </row>
    <row r="138" spans="1:11" x14ac:dyDescent="0.15">
      <c r="A138" s="4">
        <v>124</v>
      </c>
      <c r="B138" s="4">
        <v>0.14599999999999999</v>
      </c>
      <c r="C138" s="4">
        <v>1</v>
      </c>
      <c r="D138" s="11">
        <v>7.35</v>
      </c>
      <c r="E138" s="12"/>
      <c r="F138" s="13">
        <v>-0.65</v>
      </c>
      <c r="G138" s="12"/>
      <c r="H138" s="14">
        <v>-8.1</v>
      </c>
      <c r="I138" s="15"/>
      <c r="J138" s="15"/>
      <c r="K138">
        <f t="shared" si="1"/>
        <v>1469</v>
      </c>
    </row>
    <row r="139" spans="1:11" x14ac:dyDescent="0.15">
      <c r="A139" s="4">
        <v>125</v>
      </c>
      <c r="B139" s="4">
        <v>0.14699999999999999</v>
      </c>
      <c r="C139" s="4">
        <v>1</v>
      </c>
      <c r="D139" s="11">
        <v>7.35</v>
      </c>
      <c r="E139" s="12"/>
      <c r="F139" s="13">
        <v>-0.65</v>
      </c>
      <c r="G139" s="12"/>
      <c r="H139" s="14">
        <v>-8.1</v>
      </c>
      <c r="I139" s="15"/>
      <c r="J139" s="15"/>
      <c r="K139">
        <f t="shared" si="1"/>
        <v>1468</v>
      </c>
    </row>
    <row r="140" spans="1:11" x14ac:dyDescent="0.15">
      <c r="A140" s="4">
        <v>126</v>
      </c>
      <c r="B140" s="4">
        <v>0.14799999999999999</v>
      </c>
      <c r="C140" s="4">
        <v>1</v>
      </c>
      <c r="D140" s="11">
        <v>7.35</v>
      </c>
      <c r="E140" s="12"/>
      <c r="F140" s="13">
        <v>-0.65</v>
      </c>
      <c r="G140" s="12"/>
      <c r="H140" s="14">
        <v>-8.1</v>
      </c>
      <c r="I140" s="15"/>
      <c r="J140" s="15"/>
      <c r="K140">
        <f t="shared" si="1"/>
        <v>1467</v>
      </c>
    </row>
    <row r="141" spans="1:11" x14ac:dyDescent="0.15">
      <c r="A141" s="4">
        <v>127</v>
      </c>
      <c r="B141" s="4">
        <v>0.15</v>
      </c>
      <c r="C141" s="4">
        <v>1</v>
      </c>
      <c r="D141" s="11">
        <v>7.35</v>
      </c>
      <c r="E141" s="12"/>
      <c r="F141" s="13">
        <v>-0.65</v>
      </c>
      <c r="G141" s="12"/>
      <c r="H141" s="14">
        <v>-8.1</v>
      </c>
      <c r="I141" s="15"/>
      <c r="J141" s="15"/>
      <c r="K141">
        <f t="shared" si="1"/>
        <v>1465</v>
      </c>
    </row>
    <row r="142" spans="1:11" x14ac:dyDescent="0.15">
      <c r="A142" s="4">
        <v>128</v>
      </c>
      <c r="B142" s="4">
        <v>0.151</v>
      </c>
      <c r="C142" s="4">
        <v>1</v>
      </c>
      <c r="D142" s="11">
        <v>7.35</v>
      </c>
      <c r="E142" s="12"/>
      <c r="F142" s="13">
        <v>-0.65</v>
      </c>
      <c r="G142" s="12"/>
      <c r="H142" s="14">
        <v>-8.1</v>
      </c>
      <c r="I142" s="15"/>
      <c r="J142" s="15"/>
      <c r="K142">
        <f t="shared" si="1"/>
        <v>1464</v>
      </c>
    </row>
    <row r="143" spans="1:11" x14ac:dyDescent="0.15">
      <c r="A143" s="4">
        <v>129</v>
      </c>
      <c r="B143" s="4">
        <v>0.152</v>
      </c>
      <c r="C143" s="4">
        <v>1</v>
      </c>
      <c r="D143" s="11">
        <v>7.35</v>
      </c>
      <c r="E143" s="12"/>
      <c r="F143" s="13">
        <v>-0.65</v>
      </c>
      <c r="G143" s="12"/>
      <c r="H143" s="14">
        <v>-8.1</v>
      </c>
      <c r="I143" s="15"/>
      <c r="J143" s="15"/>
      <c r="K143">
        <f t="shared" si="1"/>
        <v>1463</v>
      </c>
    </row>
    <row r="144" spans="1:11" x14ac:dyDescent="0.15">
      <c r="A144" s="4">
        <v>130</v>
      </c>
      <c r="B144" s="4">
        <v>0.153</v>
      </c>
      <c r="C144" s="4">
        <v>1</v>
      </c>
      <c r="D144" s="11">
        <v>7.35</v>
      </c>
      <c r="E144" s="12"/>
      <c r="F144" s="13">
        <v>-0.65</v>
      </c>
      <c r="G144" s="12"/>
      <c r="H144" s="14">
        <v>-8.1</v>
      </c>
      <c r="I144" s="15"/>
      <c r="J144" s="15"/>
      <c r="K144">
        <f t="shared" ref="K144:K207" si="2">464+1203-52-B144*1000</f>
        <v>1462</v>
      </c>
    </row>
    <row r="145" spans="1:11" x14ac:dyDescent="0.15">
      <c r="A145" s="4">
        <v>131</v>
      </c>
      <c r="B145" s="4">
        <v>0.154</v>
      </c>
      <c r="C145" s="4">
        <v>1</v>
      </c>
      <c r="D145" s="11">
        <v>7.35</v>
      </c>
      <c r="E145" s="12"/>
      <c r="F145" s="13">
        <v>-0.65</v>
      </c>
      <c r="G145" s="12"/>
      <c r="H145" s="14">
        <v>-8.1</v>
      </c>
      <c r="I145" s="15"/>
      <c r="J145" s="15"/>
      <c r="K145">
        <f t="shared" si="2"/>
        <v>1461</v>
      </c>
    </row>
    <row r="146" spans="1:11" x14ac:dyDescent="0.15">
      <c r="A146" s="4">
        <v>132</v>
      </c>
      <c r="B146" s="4">
        <v>0.155</v>
      </c>
      <c r="C146" s="4">
        <v>1</v>
      </c>
      <c r="D146" s="11">
        <v>7.35</v>
      </c>
      <c r="E146" s="12"/>
      <c r="F146" s="13">
        <v>-0.65</v>
      </c>
      <c r="G146" s="12"/>
      <c r="H146" s="14">
        <v>-8.1</v>
      </c>
      <c r="I146" s="15"/>
      <c r="J146" s="15"/>
      <c r="K146">
        <f t="shared" si="2"/>
        <v>1460</v>
      </c>
    </row>
    <row r="147" spans="1:11" x14ac:dyDescent="0.15">
      <c r="A147" s="4">
        <v>133</v>
      </c>
      <c r="B147" s="4">
        <v>0.156</v>
      </c>
      <c r="C147" s="4">
        <v>1</v>
      </c>
      <c r="D147" s="11">
        <v>7.35</v>
      </c>
      <c r="E147" s="12"/>
      <c r="F147" s="13">
        <v>-0.65</v>
      </c>
      <c r="G147" s="12"/>
      <c r="H147" s="14">
        <v>-8.1</v>
      </c>
      <c r="I147" s="15"/>
      <c r="J147" s="15"/>
      <c r="K147">
        <f t="shared" si="2"/>
        <v>1459</v>
      </c>
    </row>
    <row r="148" spans="1:11" x14ac:dyDescent="0.15">
      <c r="A148" s="4">
        <v>134</v>
      </c>
      <c r="B148" s="4">
        <v>0.157</v>
      </c>
      <c r="C148" s="4">
        <v>1</v>
      </c>
      <c r="D148" s="11">
        <v>7.35</v>
      </c>
      <c r="E148" s="12"/>
      <c r="F148" s="13">
        <v>-0.65</v>
      </c>
      <c r="G148" s="12"/>
      <c r="H148" s="14">
        <v>-8.1</v>
      </c>
      <c r="I148" s="15"/>
      <c r="J148" s="15"/>
      <c r="K148">
        <f t="shared" si="2"/>
        <v>1458</v>
      </c>
    </row>
    <row r="149" spans="1:11" x14ac:dyDescent="0.15">
      <c r="A149" s="4">
        <v>135</v>
      </c>
      <c r="B149" s="4">
        <v>0.158</v>
      </c>
      <c r="C149" s="4">
        <v>1</v>
      </c>
      <c r="D149" s="11">
        <v>7.35</v>
      </c>
      <c r="E149" s="12"/>
      <c r="F149" s="13">
        <v>-0.65</v>
      </c>
      <c r="G149" s="12"/>
      <c r="H149" s="14">
        <v>-8.1</v>
      </c>
      <c r="I149" s="15"/>
      <c r="J149" s="15"/>
      <c r="K149">
        <f t="shared" si="2"/>
        <v>1457</v>
      </c>
    </row>
    <row r="150" spans="1:11" x14ac:dyDescent="0.15">
      <c r="A150" s="4">
        <v>136</v>
      </c>
      <c r="B150" s="4">
        <v>0.159</v>
      </c>
      <c r="C150" s="4">
        <v>1</v>
      </c>
      <c r="D150" s="11">
        <v>7.35</v>
      </c>
      <c r="E150" s="12"/>
      <c r="F150" s="13">
        <v>-0.65</v>
      </c>
      <c r="G150" s="12"/>
      <c r="H150" s="14">
        <v>-8.1</v>
      </c>
      <c r="I150" s="15"/>
      <c r="J150" s="15"/>
      <c r="K150">
        <f t="shared" si="2"/>
        <v>1456</v>
      </c>
    </row>
    <row r="151" spans="1:11" x14ac:dyDescent="0.15">
      <c r="A151" s="4">
        <v>137</v>
      </c>
      <c r="B151" s="4">
        <v>0.16</v>
      </c>
      <c r="C151" s="4">
        <v>1</v>
      </c>
      <c r="D151" s="11">
        <v>7.35</v>
      </c>
      <c r="E151" s="12"/>
      <c r="F151" s="13">
        <v>-0.65</v>
      </c>
      <c r="G151" s="12"/>
      <c r="H151" s="14">
        <v>-8.1</v>
      </c>
      <c r="I151" s="15"/>
      <c r="J151" s="15"/>
      <c r="K151">
        <f t="shared" si="2"/>
        <v>1455</v>
      </c>
    </row>
    <row r="152" spans="1:11" x14ac:dyDescent="0.15">
      <c r="A152" s="4">
        <v>138</v>
      </c>
      <c r="B152" s="4">
        <v>0.161</v>
      </c>
      <c r="C152" s="4">
        <v>1</v>
      </c>
      <c r="D152" s="11">
        <v>7.35</v>
      </c>
      <c r="E152" s="12"/>
      <c r="F152" s="13">
        <v>-0.65</v>
      </c>
      <c r="G152" s="12"/>
      <c r="H152" s="14">
        <v>-8.1</v>
      </c>
      <c r="I152" s="15"/>
      <c r="J152" s="15"/>
      <c r="K152">
        <f t="shared" si="2"/>
        <v>1454</v>
      </c>
    </row>
    <row r="153" spans="1:11" x14ac:dyDescent="0.15">
      <c r="A153" s="4">
        <v>139</v>
      </c>
      <c r="B153" s="4">
        <v>0.16300000000000001</v>
      </c>
      <c r="C153" s="4">
        <v>1</v>
      </c>
      <c r="D153" s="11">
        <v>7.35</v>
      </c>
      <c r="E153" s="12"/>
      <c r="F153" s="13">
        <v>-0.65</v>
      </c>
      <c r="G153" s="12"/>
      <c r="H153" s="14">
        <v>-8.1</v>
      </c>
      <c r="I153" s="15"/>
      <c r="J153" s="15"/>
      <c r="K153">
        <f t="shared" si="2"/>
        <v>1452</v>
      </c>
    </row>
    <row r="154" spans="1:11" x14ac:dyDescent="0.15">
      <c r="A154" s="4">
        <v>140</v>
      </c>
      <c r="B154" s="4">
        <v>0.16400000000000001</v>
      </c>
      <c r="C154" s="4">
        <v>1</v>
      </c>
      <c r="D154" s="11">
        <v>7.35</v>
      </c>
      <c r="E154" s="12"/>
      <c r="F154" s="13">
        <v>-0.65</v>
      </c>
      <c r="G154" s="12"/>
      <c r="H154" s="14">
        <v>-8.1</v>
      </c>
      <c r="I154" s="15"/>
      <c r="J154" s="15"/>
      <c r="K154">
        <f t="shared" si="2"/>
        <v>1451</v>
      </c>
    </row>
    <row r="155" spans="1:11" x14ac:dyDescent="0.15">
      <c r="A155" s="4">
        <v>141</v>
      </c>
      <c r="B155" s="4">
        <v>0.16600000000000001</v>
      </c>
      <c r="C155" s="4">
        <v>1</v>
      </c>
      <c r="D155" s="11">
        <v>7.35</v>
      </c>
      <c r="E155" s="12"/>
      <c r="F155" s="13">
        <v>-0.65</v>
      </c>
      <c r="G155" s="12"/>
      <c r="H155" s="14">
        <v>-8.1</v>
      </c>
      <c r="I155" s="15"/>
      <c r="J155" s="15"/>
      <c r="K155">
        <f t="shared" si="2"/>
        <v>1449</v>
      </c>
    </row>
    <row r="156" spans="1:11" x14ac:dyDescent="0.15">
      <c r="A156" s="4">
        <v>142</v>
      </c>
      <c r="B156" s="4">
        <v>0.16700000000000001</v>
      </c>
      <c r="C156" s="4">
        <v>1</v>
      </c>
      <c r="D156" s="11">
        <v>7.35</v>
      </c>
      <c r="E156" s="12"/>
      <c r="F156" s="13">
        <v>-0.65</v>
      </c>
      <c r="G156" s="12"/>
      <c r="H156" s="14">
        <v>-8.1</v>
      </c>
      <c r="I156" s="15"/>
      <c r="J156" s="15"/>
      <c r="K156">
        <f t="shared" si="2"/>
        <v>1448</v>
      </c>
    </row>
    <row r="157" spans="1:11" x14ac:dyDescent="0.15">
      <c r="A157" s="4">
        <v>143</v>
      </c>
      <c r="B157" s="4">
        <v>0.16800000000000001</v>
      </c>
      <c r="C157" s="4">
        <v>1</v>
      </c>
      <c r="D157" s="11">
        <v>7.35</v>
      </c>
      <c r="E157" s="12"/>
      <c r="F157" s="13">
        <v>-0.65</v>
      </c>
      <c r="G157" s="12"/>
      <c r="H157" s="14">
        <v>-8.1</v>
      </c>
      <c r="I157" s="15"/>
      <c r="J157" s="15"/>
      <c r="K157">
        <f t="shared" si="2"/>
        <v>1447</v>
      </c>
    </row>
    <row r="158" spans="1:11" x14ac:dyDescent="0.15">
      <c r="A158" s="4">
        <v>144</v>
      </c>
      <c r="B158" s="4">
        <v>0.16900000000000001</v>
      </c>
      <c r="C158" s="4">
        <v>1</v>
      </c>
      <c r="D158" s="11">
        <v>7.35</v>
      </c>
      <c r="E158" s="12"/>
      <c r="F158" s="13">
        <v>-0.65</v>
      </c>
      <c r="G158" s="12"/>
      <c r="H158" s="14">
        <v>-8.1</v>
      </c>
      <c r="I158" s="15"/>
      <c r="J158" s="15"/>
      <c r="K158">
        <f t="shared" si="2"/>
        <v>1446</v>
      </c>
    </row>
    <row r="159" spans="1:11" x14ac:dyDescent="0.15">
      <c r="A159" s="4">
        <v>145</v>
      </c>
      <c r="B159" s="4">
        <v>0.17</v>
      </c>
      <c r="C159" s="4">
        <v>1</v>
      </c>
      <c r="D159" s="11">
        <v>7.35</v>
      </c>
      <c r="E159" s="12"/>
      <c r="F159" s="13">
        <v>-0.65</v>
      </c>
      <c r="G159" s="12"/>
      <c r="H159" s="14">
        <v>-8.1</v>
      </c>
      <c r="I159" s="15"/>
      <c r="J159" s="15"/>
      <c r="K159">
        <f t="shared" si="2"/>
        <v>1445</v>
      </c>
    </row>
    <row r="160" spans="1:11" x14ac:dyDescent="0.15">
      <c r="A160" s="4">
        <v>146</v>
      </c>
      <c r="B160" s="4">
        <v>0.17100000000000001</v>
      </c>
      <c r="C160" s="4">
        <v>1</v>
      </c>
      <c r="D160" s="11">
        <v>7.35</v>
      </c>
      <c r="E160" s="12"/>
      <c r="F160" s="13">
        <v>-0.65</v>
      </c>
      <c r="G160" s="12"/>
      <c r="H160" s="14">
        <v>-8.1</v>
      </c>
      <c r="I160" s="15"/>
      <c r="J160" s="15"/>
      <c r="K160">
        <f t="shared" si="2"/>
        <v>1444</v>
      </c>
    </row>
    <row r="161" spans="1:11" x14ac:dyDescent="0.15">
      <c r="A161" s="4">
        <v>147</v>
      </c>
      <c r="B161" s="4">
        <v>0.17199999999999999</v>
      </c>
      <c r="C161" s="4">
        <v>1</v>
      </c>
      <c r="D161" s="11">
        <v>7.35</v>
      </c>
      <c r="E161" s="12"/>
      <c r="F161" s="13">
        <v>-0.65</v>
      </c>
      <c r="G161" s="12"/>
      <c r="H161" s="14">
        <v>-8.1</v>
      </c>
      <c r="I161" s="15"/>
      <c r="J161" s="15"/>
      <c r="K161">
        <f t="shared" si="2"/>
        <v>1443</v>
      </c>
    </row>
    <row r="162" spans="1:11" x14ac:dyDescent="0.15">
      <c r="A162" s="4">
        <v>148</v>
      </c>
      <c r="B162" s="4">
        <v>0.17299999999999999</v>
      </c>
      <c r="C162" s="4">
        <v>1</v>
      </c>
      <c r="D162" s="11">
        <v>7.35</v>
      </c>
      <c r="E162" s="12"/>
      <c r="F162" s="13">
        <v>-0.65</v>
      </c>
      <c r="G162" s="12"/>
      <c r="H162" s="14">
        <v>-8.1</v>
      </c>
      <c r="I162" s="15"/>
      <c r="J162" s="15"/>
      <c r="K162">
        <f t="shared" si="2"/>
        <v>1442</v>
      </c>
    </row>
    <row r="163" spans="1:11" x14ac:dyDescent="0.15">
      <c r="A163" s="4">
        <v>149</v>
      </c>
      <c r="B163" s="4">
        <v>0.17499999999999999</v>
      </c>
      <c r="C163" s="4">
        <v>1</v>
      </c>
      <c r="D163" s="11">
        <v>7.35</v>
      </c>
      <c r="E163" s="12"/>
      <c r="F163" s="13">
        <v>-0.65</v>
      </c>
      <c r="G163" s="12"/>
      <c r="H163" s="14">
        <v>-8.1</v>
      </c>
      <c r="I163" s="15"/>
      <c r="J163" s="15"/>
      <c r="K163">
        <f t="shared" si="2"/>
        <v>1440</v>
      </c>
    </row>
    <row r="164" spans="1:11" x14ac:dyDescent="0.15">
      <c r="A164" s="4">
        <v>150</v>
      </c>
      <c r="B164" s="4">
        <v>0.17599999999999999</v>
      </c>
      <c r="C164" s="4">
        <v>1</v>
      </c>
      <c r="D164" s="11">
        <v>7.35</v>
      </c>
      <c r="E164" s="12"/>
      <c r="F164" s="13">
        <v>-0.65</v>
      </c>
      <c r="G164" s="12"/>
      <c r="H164" s="14">
        <v>-8.1</v>
      </c>
      <c r="I164" s="15"/>
      <c r="J164" s="15"/>
      <c r="K164">
        <f t="shared" si="2"/>
        <v>1439</v>
      </c>
    </row>
    <row r="165" spans="1:11" x14ac:dyDescent="0.15">
      <c r="A165" s="4">
        <v>151</v>
      </c>
      <c r="B165" s="4">
        <v>0.17799999999999999</v>
      </c>
      <c r="C165" s="4">
        <v>1</v>
      </c>
      <c r="D165" s="11">
        <v>7.31</v>
      </c>
      <c r="E165" s="12"/>
      <c r="F165" s="13">
        <v>-0.69</v>
      </c>
      <c r="G165" s="12"/>
      <c r="H165" s="14">
        <v>-8.6</v>
      </c>
      <c r="I165" s="15"/>
      <c r="J165" s="15"/>
      <c r="K165">
        <f t="shared" si="2"/>
        <v>1437</v>
      </c>
    </row>
    <row r="166" spans="1:11" x14ac:dyDescent="0.15">
      <c r="A166" s="4">
        <v>152</v>
      </c>
      <c r="B166" s="4">
        <v>0.17899999999999999</v>
      </c>
      <c r="C166" s="4">
        <v>1</v>
      </c>
      <c r="D166" s="11">
        <v>7.31</v>
      </c>
      <c r="E166" s="12"/>
      <c r="F166" s="13">
        <v>-0.69</v>
      </c>
      <c r="G166" s="12"/>
      <c r="H166" s="14">
        <v>-8.6</v>
      </c>
      <c r="I166" s="15"/>
      <c r="J166" s="15"/>
      <c r="K166">
        <f t="shared" si="2"/>
        <v>1436</v>
      </c>
    </row>
    <row r="167" spans="1:11" x14ac:dyDescent="0.15">
      <c r="A167" s="4">
        <v>153</v>
      </c>
      <c r="B167" s="4">
        <v>0.18</v>
      </c>
      <c r="C167" s="4">
        <v>1</v>
      </c>
      <c r="D167" s="11">
        <v>7.31</v>
      </c>
      <c r="E167" s="12"/>
      <c r="F167" s="13">
        <v>-0.69</v>
      </c>
      <c r="G167" s="12"/>
      <c r="H167" s="14">
        <v>-8.6</v>
      </c>
      <c r="I167" s="15"/>
      <c r="J167" s="15"/>
      <c r="K167">
        <f t="shared" si="2"/>
        <v>1435</v>
      </c>
    </row>
    <row r="168" spans="1:11" x14ac:dyDescent="0.15">
      <c r="A168" s="4">
        <v>154</v>
      </c>
      <c r="B168" s="4">
        <v>0.182</v>
      </c>
      <c r="C168" s="4">
        <v>1</v>
      </c>
      <c r="D168" s="11">
        <v>7.31</v>
      </c>
      <c r="E168" s="12"/>
      <c r="F168" s="13">
        <v>-0.69</v>
      </c>
      <c r="G168" s="12"/>
      <c r="H168" s="14">
        <v>-8.6</v>
      </c>
      <c r="I168" s="15"/>
      <c r="J168" s="15"/>
      <c r="K168">
        <f t="shared" si="2"/>
        <v>1433</v>
      </c>
    </row>
    <row r="169" spans="1:11" x14ac:dyDescent="0.15">
      <c r="A169" s="4">
        <v>155</v>
      </c>
      <c r="B169" s="4">
        <v>0.183</v>
      </c>
      <c r="C169" s="4">
        <v>1</v>
      </c>
      <c r="D169" s="11">
        <v>7.31</v>
      </c>
      <c r="E169" s="12"/>
      <c r="F169" s="13">
        <v>-0.69</v>
      </c>
      <c r="G169" s="12"/>
      <c r="H169" s="14">
        <v>-8.6</v>
      </c>
      <c r="I169" s="15"/>
      <c r="J169" s="15"/>
      <c r="K169">
        <f t="shared" si="2"/>
        <v>1432</v>
      </c>
    </row>
    <row r="170" spans="1:11" x14ac:dyDescent="0.15">
      <c r="A170" s="4">
        <v>156</v>
      </c>
      <c r="B170" s="4">
        <v>0.184</v>
      </c>
      <c r="C170" s="4">
        <v>1</v>
      </c>
      <c r="D170" s="11">
        <v>7.31</v>
      </c>
      <c r="E170" s="12"/>
      <c r="F170" s="13">
        <v>-0.69</v>
      </c>
      <c r="G170" s="12"/>
      <c r="H170" s="14">
        <v>-8.6</v>
      </c>
      <c r="I170" s="15"/>
      <c r="J170" s="15"/>
      <c r="K170">
        <f t="shared" si="2"/>
        <v>1431</v>
      </c>
    </row>
    <row r="171" spans="1:11" x14ac:dyDescent="0.15">
      <c r="A171" s="4">
        <v>157</v>
      </c>
      <c r="B171" s="4">
        <v>0.185</v>
      </c>
      <c r="C171" s="4">
        <v>1</v>
      </c>
      <c r="D171" s="11">
        <v>7.31</v>
      </c>
      <c r="E171" s="12"/>
      <c r="F171" s="13">
        <v>-0.69</v>
      </c>
      <c r="G171" s="12"/>
      <c r="H171" s="14">
        <v>-8.6</v>
      </c>
      <c r="I171" s="15"/>
      <c r="J171" s="15"/>
      <c r="K171">
        <f t="shared" si="2"/>
        <v>1430</v>
      </c>
    </row>
    <row r="172" spans="1:11" x14ac:dyDescent="0.15">
      <c r="A172" s="4">
        <v>158</v>
      </c>
      <c r="B172" s="4">
        <v>0.186</v>
      </c>
      <c r="C172" s="4">
        <v>1</v>
      </c>
      <c r="D172" s="11">
        <v>7.31</v>
      </c>
      <c r="E172" s="12"/>
      <c r="F172" s="13">
        <v>-0.69</v>
      </c>
      <c r="G172" s="12"/>
      <c r="H172" s="14">
        <v>-8.6</v>
      </c>
      <c r="I172" s="15"/>
      <c r="J172" s="15"/>
      <c r="K172">
        <f t="shared" si="2"/>
        <v>1429</v>
      </c>
    </row>
    <row r="173" spans="1:11" x14ac:dyDescent="0.15">
      <c r="A173" s="4">
        <v>159</v>
      </c>
      <c r="B173" s="4">
        <v>0.187</v>
      </c>
      <c r="C173" s="4">
        <v>1</v>
      </c>
      <c r="D173" s="11">
        <v>7.31</v>
      </c>
      <c r="E173" s="12"/>
      <c r="F173" s="13">
        <v>-0.69</v>
      </c>
      <c r="G173" s="12"/>
      <c r="H173" s="14">
        <v>-8.6</v>
      </c>
      <c r="I173" s="15"/>
      <c r="J173" s="15"/>
      <c r="K173">
        <f t="shared" si="2"/>
        <v>1428</v>
      </c>
    </row>
    <row r="174" spans="1:11" x14ac:dyDescent="0.15">
      <c r="A174" s="4">
        <v>160</v>
      </c>
      <c r="B174" s="4">
        <v>0.188</v>
      </c>
      <c r="C174" s="4">
        <v>1</v>
      </c>
      <c r="D174" s="11">
        <v>7.31</v>
      </c>
      <c r="E174" s="12"/>
      <c r="F174" s="13">
        <v>-0.69</v>
      </c>
      <c r="G174" s="12"/>
      <c r="H174" s="14">
        <v>-8.6</v>
      </c>
      <c r="I174" s="15"/>
      <c r="J174" s="15"/>
      <c r="K174">
        <f t="shared" si="2"/>
        <v>1427</v>
      </c>
    </row>
    <row r="175" spans="1:11" x14ac:dyDescent="0.15">
      <c r="A175" s="4">
        <v>161</v>
      </c>
      <c r="B175" s="4">
        <v>0.189</v>
      </c>
      <c r="C175" s="4">
        <v>1</v>
      </c>
      <c r="D175" s="11">
        <v>7.31</v>
      </c>
      <c r="E175" s="12"/>
      <c r="F175" s="13">
        <v>-0.69</v>
      </c>
      <c r="G175" s="12"/>
      <c r="H175" s="14">
        <v>-8.6</v>
      </c>
      <c r="I175" s="15"/>
      <c r="J175" s="15"/>
      <c r="K175">
        <f t="shared" si="2"/>
        <v>1426</v>
      </c>
    </row>
    <row r="176" spans="1:11" x14ac:dyDescent="0.15">
      <c r="A176" s="4">
        <v>162</v>
      </c>
      <c r="B176" s="4">
        <v>0.19</v>
      </c>
      <c r="C176" s="4">
        <v>1</v>
      </c>
      <c r="D176" s="11">
        <v>7.31</v>
      </c>
      <c r="E176" s="12"/>
      <c r="F176" s="13">
        <v>-0.69</v>
      </c>
      <c r="G176" s="12"/>
      <c r="H176" s="14">
        <v>-8.6</v>
      </c>
      <c r="I176" s="15"/>
      <c r="J176" s="15"/>
      <c r="K176">
        <f t="shared" si="2"/>
        <v>1425</v>
      </c>
    </row>
    <row r="177" spans="1:11" x14ac:dyDescent="0.15">
      <c r="A177" s="4">
        <v>163</v>
      </c>
      <c r="B177" s="4">
        <v>0.191</v>
      </c>
      <c r="C177" s="4">
        <v>1</v>
      </c>
      <c r="D177" s="11">
        <v>7.31</v>
      </c>
      <c r="E177" s="12"/>
      <c r="F177" s="13">
        <v>-0.69</v>
      </c>
      <c r="G177" s="12"/>
      <c r="H177" s="14">
        <v>-8.6</v>
      </c>
      <c r="I177" s="15"/>
      <c r="J177" s="15"/>
      <c r="K177">
        <f t="shared" si="2"/>
        <v>1424</v>
      </c>
    </row>
    <row r="178" spans="1:11" x14ac:dyDescent="0.15">
      <c r="A178" s="4">
        <v>164</v>
      </c>
      <c r="B178" s="4">
        <v>0.192</v>
      </c>
      <c r="C178" s="4">
        <v>1</v>
      </c>
      <c r="D178" s="11">
        <v>7.31</v>
      </c>
      <c r="E178" s="12"/>
      <c r="F178" s="13">
        <v>-0.69</v>
      </c>
      <c r="G178" s="12"/>
      <c r="H178" s="14">
        <v>-8.6</v>
      </c>
      <c r="I178" s="15"/>
      <c r="J178" s="15"/>
      <c r="K178">
        <f t="shared" si="2"/>
        <v>1423</v>
      </c>
    </row>
    <row r="179" spans="1:11" x14ac:dyDescent="0.15">
      <c r="A179" s="4">
        <v>165</v>
      </c>
      <c r="B179" s="4">
        <v>0.193</v>
      </c>
      <c r="C179" s="4">
        <v>1</v>
      </c>
      <c r="D179" s="11">
        <v>7.31</v>
      </c>
      <c r="E179" s="12"/>
      <c r="F179" s="13">
        <v>-0.69</v>
      </c>
      <c r="G179" s="12"/>
      <c r="H179" s="14">
        <v>-8.6</v>
      </c>
      <c r="I179" s="15"/>
      <c r="J179" s="15"/>
      <c r="K179">
        <f t="shared" si="2"/>
        <v>1422</v>
      </c>
    </row>
    <row r="180" spans="1:11" x14ac:dyDescent="0.15">
      <c r="A180" s="4">
        <v>166</v>
      </c>
      <c r="B180" s="4">
        <v>0.19400000000000001</v>
      </c>
      <c r="C180" s="4">
        <v>1</v>
      </c>
      <c r="D180" s="11">
        <v>7.31</v>
      </c>
      <c r="E180" s="12"/>
      <c r="F180" s="13">
        <v>-0.69</v>
      </c>
      <c r="G180" s="12"/>
      <c r="H180" s="14">
        <v>-8.6</v>
      </c>
      <c r="I180" s="15"/>
      <c r="J180" s="15"/>
      <c r="K180">
        <f t="shared" si="2"/>
        <v>1421</v>
      </c>
    </row>
    <row r="181" spans="1:11" x14ac:dyDescent="0.15">
      <c r="A181" s="4">
        <v>167</v>
      </c>
      <c r="B181" s="4">
        <v>0.19500000000000001</v>
      </c>
      <c r="C181" s="4">
        <v>1</v>
      </c>
      <c r="D181" s="11">
        <v>7.31</v>
      </c>
      <c r="E181" s="12"/>
      <c r="F181" s="13">
        <v>-0.69</v>
      </c>
      <c r="G181" s="12"/>
      <c r="H181" s="14">
        <v>-8.6</v>
      </c>
      <c r="I181" s="15"/>
      <c r="J181" s="15"/>
      <c r="K181">
        <f t="shared" si="2"/>
        <v>1420</v>
      </c>
    </row>
    <row r="182" spans="1:11" x14ac:dyDescent="0.15">
      <c r="A182" s="4">
        <v>168</v>
      </c>
      <c r="B182" s="4">
        <v>0.19600000000000001</v>
      </c>
      <c r="C182" s="4">
        <v>1</v>
      </c>
      <c r="D182" s="11">
        <v>7.31</v>
      </c>
      <c r="E182" s="12"/>
      <c r="F182" s="13">
        <v>-0.69</v>
      </c>
      <c r="G182" s="12"/>
      <c r="H182" s="14">
        <v>-8.6</v>
      </c>
      <c r="I182" s="15"/>
      <c r="J182" s="15"/>
      <c r="K182">
        <f t="shared" si="2"/>
        <v>1419</v>
      </c>
    </row>
    <row r="183" spans="1:11" x14ac:dyDescent="0.15">
      <c r="A183" s="4">
        <v>169</v>
      </c>
      <c r="B183" s="4">
        <v>0.19700000000000001</v>
      </c>
      <c r="C183" s="4">
        <v>1</v>
      </c>
      <c r="D183" s="11">
        <v>7.27</v>
      </c>
      <c r="E183" s="12"/>
      <c r="F183" s="13">
        <v>-0.73</v>
      </c>
      <c r="G183" s="12"/>
      <c r="H183" s="14">
        <v>-9.1</v>
      </c>
      <c r="I183" s="15"/>
      <c r="J183" s="15"/>
      <c r="K183">
        <f t="shared" si="2"/>
        <v>1418</v>
      </c>
    </row>
    <row r="184" spans="1:11" x14ac:dyDescent="0.15">
      <c r="A184" s="4">
        <v>170</v>
      </c>
      <c r="B184" s="4">
        <v>0.19800000000000001</v>
      </c>
      <c r="C184" s="4">
        <v>1</v>
      </c>
      <c r="D184" s="11">
        <v>7.27</v>
      </c>
      <c r="E184" s="12"/>
      <c r="F184" s="13">
        <v>-0.73</v>
      </c>
      <c r="G184" s="12"/>
      <c r="H184" s="14">
        <v>-9.1</v>
      </c>
      <c r="I184" s="15"/>
      <c r="J184" s="15"/>
      <c r="K184">
        <f t="shared" si="2"/>
        <v>1417</v>
      </c>
    </row>
    <row r="185" spans="1:11" x14ac:dyDescent="0.15">
      <c r="A185" s="4">
        <v>171</v>
      </c>
      <c r="B185" s="4">
        <v>0.2</v>
      </c>
      <c r="C185" s="4">
        <v>1</v>
      </c>
      <c r="D185" s="11">
        <v>7.27</v>
      </c>
      <c r="E185" s="12"/>
      <c r="F185" s="13">
        <v>-0.73</v>
      </c>
      <c r="G185" s="12"/>
      <c r="H185" s="14">
        <v>-9.1</v>
      </c>
      <c r="I185" s="15"/>
      <c r="J185" s="15"/>
      <c r="K185">
        <f t="shared" si="2"/>
        <v>1415</v>
      </c>
    </row>
    <row r="186" spans="1:11" x14ac:dyDescent="0.15">
      <c r="A186" s="4">
        <v>172</v>
      </c>
      <c r="B186" s="4">
        <v>0.20100000000000001</v>
      </c>
      <c r="C186" s="4">
        <v>1</v>
      </c>
      <c r="D186" s="11">
        <v>7.27</v>
      </c>
      <c r="E186" s="12"/>
      <c r="F186" s="13">
        <v>-0.73</v>
      </c>
      <c r="G186" s="12"/>
      <c r="H186" s="14">
        <v>-9.1</v>
      </c>
      <c r="I186" s="15"/>
      <c r="J186" s="15"/>
      <c r="K186">
        <f t="shared" si="2"/>
        <v>1414</v>
      </c>
    </row>
    <row r="187" spans="1:11" x14ac:dyDescent="0.15">
      <c r="A187" s="4">
        <v>173</v>
      </c>
      <c r="B187" s="4">
        <v>0.20200000000000001</v>
      </c>
      <c r="C187" s="4">
        <v>1</v>
      </c>
      <c r="D187" s="11">
        <v>7.27</v>
      </c>
      <c r="E187" s="12"/>
      <c r="F187" s="13">
        <v>-0.73</v>
      </c>
      <c r="G187" s="12"/>
      <c r="H187" s="14">
        <v>-9.1</v>
      </c>
      <c r="I187" s="15"/>
      <c r="J187" s="15"/>
      <c r="K187">
        <f t="shared" si="2"/>
        <v>1413</v>
      </c>
    </row>
    <row r="188" spans="1:11" x14ac:dyDescent="0.15">
      <c r="A188" s="4">
        <v>174</v>
      </c>
      <c r="B188" s="4">
        <v>0.20300000000000001</v>
      </c>
      <c r="C188" s="4">
        <v>1</v>
      </c>
      <c r="D188" s="11">
        <v>7.27</v>
      </c>
      <c r="E188" s="12"/>
      <c r="F188" s="13">
        <v>-0.73</v>
      </c>
      <c r="G188" s="12"/>
      <c r="H188" s="14">
        <v>-9.1</v>
      </c>
      <c r="I188" s="15"/>
      <c r="J188" s="15"/>
      <c r="K188">
        <f t="shared" si="2"/>
        <v>1412</v>
      </c>
    </row>
    <row r="189" spans="1:11" x14ac:dyDescent="0.15">
      <c r="A189" s="4">
        <v>175</v>
      </c>
      <c r="B189" s="4">
        <v>0.20399999999999999</v>
      </c>
      <c r="C189" s="4">
        <v>1</v>
      </c>
      <c r="D189" s="11">
        <v>7.27</v>
      </c>
      <c r="E189" s="12"/>
      <c r="F189" s="13">
        <v>-0.73</v>
      </c>
      <c r="G189" s="12"/>
      <c r="H189" s="14">
        <v>-9.1</v>
      </c>
      <c r="I189" s="15"/>
      <c r="J189" s="15"/>
      <c r="K189">
        <f t="shared" si="2"/>
        <v>1411</v>
      </c>
    </row>
    <row r="190" spans="1:11" x14ac:dyDescent="0.15">
      <c r="A190" s="4">
        <v>176</v>
      </c>
      <c r="B190" s="4">
        <v>0.20499999999999999</v>
      </c>
      <c r="C190" s="4">
        <v>1</v>
      </c>
      <c r="D190" s="11">
        <v>7.27</v>
      </c>
      <c r="E190" s="12"/>
      <c r="F190" s="13">
        <v>-0.73</v>
      </c>
      <c r="G190" s="12"/>
      <c r="H190" s="14">
        <v>-9.1</v>
      </c>
      <c r="I190" s="15"/>
      <c r="J190" s="15"/>
      <c r="K190">
        <f t="shared" si="2"/>
        <v>1410</v>
      </c>
    </row>
    <row r="191" spans="1:11" x14ac:dyDescent="0.15">
      <c r="A191" s="4">
        <v>177</v>
      </c>
      <c r="B191" s="4">
        <v>0.20599999999999999</v>
      </c>
      <c r="C191" s="4">
        <v>1</v>
      </c>
      <c r="D191" s="11">
        <v>7.27</v>
      </c>
      <c r="E191" s="12"/>
      <c r="F191" s="13">
        <v>-0.73</v>
      </c>
      <c r="G191" s="12"/>
      <c r="H191" s="14">
        <v>-9.1</v>
      </c>
      <c r="I191" s="15"/>
      <c r="J191" s="15"/>
      <c r="K191">
        <f t="shared" si="2"/>
        <v>1409</v>
      </c>
    </row>
    <row r="192" spans="1:11" x14ac:dyDescent="0.15">
      <c r="A192" s="4">
        <v>178</v>
      </c>
      <c r="B192" s="4">
        <v>0.20699999999999999</v>
      </c>
      <c r="C192" s="4">
        <v>1</v>
      </c>
      <c r="D192" s="11">
        <v>7.27</v>
      </c>
      <c r="E192" s="12"/>
      <c r="F192" s="13">
        <v>-0.73</v>
      </c>
      <c r="G192" s="12"/>
      <c r="H192" s="14">
        <v>-9.1</v>
      </c>
      <c r="I192" s="15"/>
      <c r="J192" s="15"/>
      <c r="K192">
        <f t="shared" si="2"/>
        <v>1408</v>
      </c>
    </row>
    <row r="193" spans="1:11" x14ac:dyDescent="0.15">
      <c r="A193" s="4">
        <v>179</v>
      </c>
      <c r="B193" s="4">
        <v>0.21</v>
      </c>
      <c r="C193" s="4">
        <v>1</v>
      </c>
      <c r="D193" s="11">
        <v>7.27</v>
      </c>
      <c r="E193" s="12"/>
      <c r="F193" s="13">
        <v>-0.73</v>
      </c>
      <c r="G193" s="12"/>
      <c r="H193" s="14">
        <v>-9.1</v>
      </c>
      <c r="I193" s="15"/>
      <c r="J193" s="15"/>
      <c r="K193">
        <f t="shared" si="2"/>
        <v>1405</v>
      </c>
    </row>
    <row r="194" spans="1:11" x14ac:dyDescent="0.15">
      <c r="A194" s="4">
        <v>180</v>
      </c>
      <c r="B194" s="4">
        <v>0.21099999999999999</v>
      </c>
      <c r="C194" s="4">
        <v>1</v>
      </c>
      <c r="D194" s="11">
        <v>7.27</v>
      </c>
      <c r="E194" s="12"/>
      <c r="F194" s="13">
        <v>-0.73</v>
      </c>
      <c r="G194" s="12"/>
      <c r="H194" s="14">
        <v>-9.1</v>
      </c>
      <c r="I194" s="15"/>
      <c r="J194" s="15"/>
      <c r="K194">
        <f t="shared" si="2"/>
        <v>1404</v>
      </c>
    </row>
    <row r="195" spans="1:11" x14ac:dyDescent="0.15">
      <c r="A195" s="4">
        <v>181</v>
      </c>
      <c r="B195" s="4">
        <v>0.21199999999999999</v>
      </c>
      <c r="C195" s="4">
        <v>1</v>
      </c>
      <c r="D195" s="11">
        <v>7.27</v>
      </c>
      <c r="E195" s="12"/>
      <c r="F195" s="13">
        <v>-0.73</v>
      </c>
      <c r="G195" s="12"/>
      <c r="H195" s="14">
        <v>-9.1</v>
      </c>
      <c r="I195" s="15"/>
      <c r="J195" s="15"/>
      <c r="K195">
        <f t="shared" si="2"/>
        <v>1403</v>
      </c>
    </row>
    <row r="196" spans="1:11" x14ac:dyDescent="0.15">
      <c r="A196" s="4">
        <v>182</v>
      </c>
      <c r="B196" s="4">
        <v>0.214</v>
      </c>
      <c r="C196" s="4">
        <v>1</v>
      </c>
      <c r="D196" s="11">
        <v>7.27</v>
      </c>
      <c r="E196" s="12"/>
      <c r="F196" s="13">
        <v>-0.73</v>
      </c>
      <c r="G196" s="12"/>
      <c r="H196" s="14">
        <v>-9.1</v>
      </c>
      <c r="I196" s="15"/>
      <c r="J196" s="15"/>
      <c r="K196">
        <f t="shared" si="2"/>
        <v>1401</v>
      </c>
    </row>
    <row r="197" spans="1:11" x14ac:dyDescent="0.15">
      <c r="A197" s="4">
        <v>183</v>
      </c>
      <c r="B197" s="4">
        <v>0.215</v>
      </c>
      <c r="C197" s="4">
        <v>1</v>
      </c>
      <c r="D197" s="11">
        <v>7.27</v>
      </c>
      <c r="E197" s="12"/>
      <c r="F197" s="13">
        <v>-0.73</v>
      </c>
      <c r="G197" s="12"/>
      <c r="H197" s="14">
        <v>-9.1</v>
      </c>
      <c r="I197" s="15"/>
      <c r="J197" s="15"/>
      <c r="K197">
        <f t="shared" si="2"/>
        <v>1400</v>
      </c>
    </row>
    <row r="198" spans="1:11" x14ac:dyDescent="0.15">
      <c r="A198" s="4">
        <v>184</v>
      </c>
      <c r="B198" s="4">
        <v>0.216</v>
      </c>
      <c r="C198" s="4">
        <v>1</v>
      </c>
      <c r="D198" s="11">
        <v>7.27</v>
      </c>
      <c r="E198" s="12"/>
      <c r="F198" s="13">
        <v>-0.73</v>
      </c>
      <c r="G198" s="12"/>
      <c r="H198" s="14">
        <v>-9.1</v>
      </c>
      <c r="I198" s="15"/>
      <c r="J198" s="15"/>
      <c r="K198">
        <f t="shared" si="2"/>
        <v>1399</v>
      </c>
    </row>
    <row r="199" spans="1:11" x14ac:dyDescent="0.15">
      <c r="A199" s="4">
        <v>185</v>
      </c>
      <c r="B199" s="4">
        <v>0.217</v>
      </c>
      <c r="C199" s="4">
        <v>1</v>
      </c>
      <c r="D199" s="11">
        <v>7.27</v>
      </c>
      <c r="E199" s="12"/>
      <c r="F199" s="13">
        <v>-0.73</v>
      </c>
      <c r="G199" s="12"/>
      <c r="H199" s="14">
        <v>-9.1</v>
      </c>
      <c r="I199" s="15"/>
      <c r="J199" s="15"/>
      <c r="K199">
        <f t="shared" si="2"/>
        <v>1398</v>
      </c>
    </row>
    <row r="200" spans="1:11" x14ac:dyDescent="0.15">
      <c r="A200" s="4">
        <v>186</v>
      </c>
      <c r="B200" s="4">
        <v>0.218</v>
      </c>
      <c r="C200" s="4">
        <v>1</v>
      </c>
      <c r="D200" s="11">
        <v>7.27</v>
      </c>
      <c r="E200" s="12"/>
      <c r="F200" s="13">
        <v>-0.73</v>
      </c>
      <c r="G200" s="12"/>
      <c r="H200" s="14">
        <v>-9.1</v>
      </c>
      <c r="I200" s="15"/>
      <c r="J200" s="15"/>
      <c r="K200">
        <f t="shared" si="2"/>
        <v>1397</v>
      </c>
    </row>
    <row r="201" spans="1:11" x14ac:dyDescent="0.15">
      <c r="A201" s="4">
        <v>187</v>
      </c>
      <c r="B201" s="4">
        <v>0.219</v>
      </c>
      <c r="C201" s="4">
        <v>1</v>
      </c>
      <c r="D201" s="11">
        <v>7.27</v>
      </c>
      <c r="E201" s="12"/>
      <c r="F201" s="13">
        <v>-0.73</v>
      </c>
      <c r="G201" s="12"/>
      <c r="H201" s="14">
        <v>-9.1</v>
      </c>
      <c r="I201" s="15"/>
      <c r="J201" s="15"/>
      <c r="K201">
        <f t="shared" si="2"/>
        <v>1396</v>
      </c>
    </row>
    <row r="202" spans="1:11" x14ac:dyDescent="0.15">
      <c r="A202" s="4">
        <v>188</v>
      </c>
      <c r="B202" s="4">
        <v>0.22</v>
      </c>
      <c r="C202" s="4">
        <v>1</v>
      </c>
      <c r="D202" s="11">
        <v>7.27</v>
      </c>
      <c r="E202" s="12"/>
      <c r="F202" s="13">
        <v>-0.73</v>
      </c>
      <c r="G202" s="12"/>
      <c r="H202" s="14">
        <v>-9.1</v>
      </c>
      <c r="I202" s="15"/>
      <c r="J202" s="15"/>
      <c r="K202">
        <f t="shared" si="2"/>
        <v>1395</v>
      </c>
    </row>
    <row r="203" spans="1:11" x14ac:dyDescent="0.15">
      <c r="A203" s="4">
        <v>189</v>
      </c>
      <c r="B203" s="4">
        <v>0.222</v>
      </c>
      <c r="C203" s="4">
        <v>1</v>
      </c>
      <c r="D203" s="11">
        <v>7.27</v>
      </c>
      <c r="E203" s="12"/>
      <c r="F203" s="13">
        <v>-0.73</v>
      </c>
      <c r="G203" s="12"/>
      <c r="H203" s="14">
        <v>-9.1</v>
      </c>
      <c r="I203" s="15"/>
      <c r="J203" s="15"/>
      <c r="K203">
        <f t="shared" si="2"/>
        <v>1393</v>
      </c>
    </row>
    <row r="204" spans="1:11" x14ac:dyDescent="0.15">
      <c r="A204" s="4">
        <v>190</v>
      </c>
      <c r="B204" s="4">
        <v>0.224</v>
      </c>
      <c r="C204" s="4">
        <v>1</v>
      </c>
      <c r="D204" s="11">
        <v>7.27</v>
      </c>
      <c r="E204" s="12"/>
      <c r="F204" s="13">
        <v>-0.73</v>
      </c>
      <c r="G204" s="12"/>
      <c r="H204" s="14">
        <v>-9.1</v>
      </c>
      <c r="I204" s="15"/>
      <c r="J204" s="15"/>
      <c r="K204">
        <f t="shared" si="2"/>
        <v>1391</v>
      </c>
    </row>
    <row r="205" spans="1:11" x14ac:dyDescent="0.15">
      <c r="A205" s="4">
        <v>191</v>
      </c>
      <c r="B205" s="4">
        <v>0.22500000000000001</v>
      </c>
      <c r="C205" s="4">
        <v>1</v>
      </c>
      <c r="D205" s="11">
        <v>7.27</v>
      </c>
      <c r="E205" s="12"/>
      <c r="F205" s="13">
        <v>-0.73</v>
      </c>
      <c r="G205" s="12"/>
      <c r="H205" s="14">
        <v>-9.1</v>
      </c>
      <c r="I205" s="15"/>
      <c r="J205" s="15"/>
      <c r="K205">
        <f t="shared" si="2"/>
        <v>1390</v>
      </c>
    </row>
    <row r="206" spans="1:11" x14ac:dyDescent="0.15">
      <c r="A206" s="4">
        <v>192</v>
      </c>
      <c r="B206" s="4">
        <v>0.22600000000000001</v>
      </c>
      <c r="C206" s="4">
        <v>1</v>
      </c>
      <c r="D206" s="11">
        <v>7.27</v>
      </c>
      <c r="E206" s="12"/>
      <c r="F206" s="13">
        <v>-0.73</v>
      </c>
      <c r="G206" s="12"/>
      <c r="H206" s="14">
        <v>-9.1</v>
      </c>
      <c r="I206" s="15"/>
      <c r="J206" s="15"/>
      <c r="K206">
        <f t="shared" si="2"/>
        <v>1389</v>
      </c>
    </row>
    <row r="207" spans="1:11" x14ac:dyDescent="0.15">
      <c r="A207" s="4">
        <v>193</v>
      </c>
      <c r="B207" s="4">
        <v>0.22700000000000001</v>
      </c>
      <c r="C207" s="4">
        <v>1</v>
      </c>
      <c r="D207" s="11">
        <v>7.27</v>
      </c>
      <c r="E207" s="12"/>
      <c r="F207" s="13">
        <v>-0.73</v>
      </c>
      <c r="G207" s="12"/>
      <c r="H207" s="14">
        <v>-9.1</v>
      </c>
      <c r="I207" s="15"/>
      <c r="J207" s="15"/>
      <c r="K207">
        <f t="shared" si="2"/>
        <v>1388</v>
      </c>
    </row>
    <row r="208" spans="1:11" x14ac:dyDescent="0.15">
      <c r="A208" s="4">
        <v>194</v>
      </c>
      <c r="B208" s="4">
        <v>0.22800000000000001</v>
      </c>
      <c r="C208" s="4">
        <v>1</v>
      </c>
      <c r="D208" s="11">
        <v>7.27</v>
      </c>
      <c r="E208" s="12"/>
      <c r="F208" s="13">
        <v>-0.73</v>
      </c>
      <c r="G208" s="12"/>
      <c r="H208" s="14">
        <v>-9.1</v>
      </c>
      <c r="I208" s="15"/>
      <c r="J208" s="15"/>
      <c r="K208">
        <f t="shared" ref="K208:K257" si="3">464+1203-52-B208*1000</f>
        <v>1387</v>
      </c>
    </row>
    <row r="209" spans="1:11" x14ac:dyDescent="0.15">
      <c r="A209" s="4">
        <v>195</v>
      </c>
      <c r="B209" s="4">
        <v>0.23100000000000001</v>
      </c>
      <c r="C209" s="4">
        <v>1</v>
      </c>
      <c r="D209" s="11">
        <v>7.27</v>
      </c>
      <c r="E209" s="12"/>
      <c r="F209" s="13">
        <v>-0.73</v>
      </c>
      <c r="G209" s="12"/>
      <c r="H209" s="14">
        <v>-9.1</v>
      </c>
      <c r="I209" s="15"/>
      <c r="J209" s="15"/>
      <c r="K209">
        <f t="shared" si="3"/>
        <v>1384</v>
      </c>
    </row>
    <row r="210" spans="1:11" x14ac:dyDescent="0.15">
      <c r="A210" s="4">
        <v>196</v>
      </c>
      <c r="B210" s="4">
        <v>0.23200000000000001</v>
      </c>
      <c r="C210" s="4">
        <v>1</v>
      </c>
      <c r="D210" s="11">
        <v>7.27</v>
      </c>
      <c r="E210" s="12"/>
      <c r="F210" s="13">
        <v>-0.73</v>
      </c>
      <c r="G210" s="12"/>
      <c r="H210" s="14">
        <v>-9.1</v>
      </c>
      <c r="I210" s="15"/>
      <c r="J210" s="15"/>
      <c r="K210">
        <f t="shared" si="3"/>
        <v>1383</v>
      </c>
    </row>
    <row r="211" spans="1:11" x14ac:dyDescent="0.15">
      <c r="A211" s="4">
        <v>197</v>
      </c>
      <c r="B211" s="4">
        <v>0.23300000000000001</v>
      </c>
      <c r="C211" s="4">
        <v>1</v>
      </c>
      <c r="D211" s="11">
        <v>7.27</v>
      </c>
      <c r="E211" s="12"/>
      <c r="F211" s="13">
        <v>-0.73</v>
      </c>
      <c r="G211" s="12"/>
      <c r="H211" s="14">
        <v>-9.1</v>
      </c>
      <c r="I211" s="15"/>
      <c r="J211" s="15"/>
      <c r="K211">
        <f t="shared" si="3"/>
        <v>1382</v>
      </c>
    </row>
    <row r="212" spans="1:11" x14ac:dyDescent="0.15">
      <c r="A212" s="4">
        <v>198</v>
      </c>
      <c r="B212" s="4">
        <v>0.23400000000000001</v>
      </c>
      <c r="C212" s="4">
        <v>1</v>
      </c>
      <c r="D212" s="11">
        <v>7.27</v>
      </c>
      <c r="E212" s="12"/>
      <c r="F212" s="13">
        <v>-0.73</v>
      </c>
      <c r="G212" s="12"/>
      <c r="H212" s="14">
        <v>-9.1</v>
      </c>
      <c r="I212" s="15"/>
      <c r="J212" s="15"/>
      <c r="K212">
        <f t="shared" si="3"/>
        <v>1381</v>
      </c>
    </row>
    <row r="213" spans="1:11" x14ac:dyDescent="0.15">
      <c r="A213" s="4">
        <v>199</v>
      </c>
      <c r="B213" s="4">
        <v>0.23599999999999999</v>
      </c>
      <c r="C213" s="4">
        <v>1</v>
      </c>
      <c r="D213" s="11">
        <v>7.23</v>
      </c>
      <c r="E213" s="12"/>
      <c r="F213" s="13">
        <v>-0.77</v>
      </c>
      <c r="G213" s="12"/>
      <c r="H213" s="14">
        <v>-9.6</v>
      </c>
      <c r="I213" s="15"/>
      <c r="J213" s="15"/>
      <c r="K213">
        <f t="shared" si="3"/>
        <v>1379</v>
      </c>
    </row>
    <row r="214" spans="1:11" x14ac:dyDescent="0.15">
      <c r="A214" s="4">
        <v>200</v>
      </c>
      <c r="B214" s="4">
        <v>0.23699999999999999</v>
      </c>
      <c r="C214" s="4">
        <v>1</v>
      </c>
      <c r="D214" s="11">
        <v>7.23</v>
      </c>
      <c r="E214" s="12"/>
      <c r="F214" s="13">
        <v>-0.77</v>
      </c>
      <c r="G214" s="12"/>
      <c r="H214" s="14">
        <v>-9.6</v>
      </c>
      <c r="I214" s="15"/>
      <c r="J214" s="15"/>
      <c r="K214">
        <f t="shared" si="3"/>
        <v>1378</v>
      </c>
    </row>
    <row r="215" spans="1:11" x14ac:dyDescent="0.15">
      <c r="A215" s="4">
        <v>201</v>
      </c>
      <c r="B215" s="4">
        <v>0.23799999999999999</v>
      </c>
      <c r="C215" s="4">
        <v>1</v>
      </c>
      <c r="D215" s="11">
        <v>7.23</v>
      </c>
      <c r="E215" s="12"/>
      <c r="F215" s="13">
        <v>-0.77</v>
      </c>
      <c r="G215" s="12"/>
      <c r="H215" s="14">
        <v>-9.6</v>
      </c>
      <c r="I215" s="15"/>
      <c r="J215" s="15"/>
      <c r="K215">
        <f t="shared" si="3"/>
        <v>1377</v>
      </c>
    </row>
    <row r="216" spans="1:11" x14ac:dyDescent="0.15">
      <c r="A216" s="4">
        <v>202</v>
      </c>
      <c r="B216" s="4">
        <v>0.23899999999999999</v>
      </c>
      <c r="C216" s="4">
        <v>1</v>
      </c>
      <c r="D216" s="11">
        <v>7.23</v>
      </c>
      <c r="E216" s="12"/>
      <c r="F216" s="13">
        <v>-0.77</v>
      </c>
      <c r="G216" s="12"/>
      <c r="H216" s="14">
        <v>-9.6</v>
      </c>
      <c r="I216" s="15"/>
      <c r="J216" s="15"/>
      <c r="K216">
        <f t="shared" si="3"/>
        <v>1376</v>
      </c>
    </row>
    <row r="217" spans="1:11" x14ac:dyDescent="0.15">
      <c r="A217" s="4">
        <v>203</v>
      </c>
      <c r="B217" s="4">
        <v>0.24099999999999999</v>
      </c>
      <c r="C217" s="4">
        <v>1</v>
      </c>
      <c r="D217" s="11">
        <v>7.23</v>
      </c>
      <c r="E217" s="12"/>
      <c r="F217" s="13">
        <v>-0.77</v>
      </c>
      <c r="G217" s="12"/>
      <c r="H217" s="14">
        <v>-9.6</v>
      </c>
      <c r="I217" s="15"/>
      <c r="J217" s="15"/>
      <c r="K217">
        <f t="shared" si="3"/>
        <v>1374</v>
      </c>
    </row>
    <row r="218" spans="1:11" x14ac:dyDescent="0.15">
      <c r="A218" s="4">
        <v>204</v>
      </c>
      <c r="B218" s="4">
        <v>0.24199999999999999</v>
      </c>
      <c r="C218" s="4">
        <v>1</v>
      </c>
      <c r="D218" s="11">
        <v>7.23</v>
      </c>
      <c r="E218" s="12"/>
      <c r="F218" s="13">
        <v>-0.77</v>
      </c>
      <c r="G218" s="12"/>
      <c r="H218" s="14">
        <v>-9.6</v>
      </c>
      <c r="I218" s="15"/>
      <c r="J218" s="15"/>
      <c r="K218">
        <f t="shared" si="3"/>
        <v>1373</v>
      </c>
    </row>
    <row r="219" spans="1:11" x14ac:dyDescent="0.15">
      <c r="A219" s="4">
        <v>205</v>
      </c>
      <c r="B219" s="4">
        <v>0.24299999999999999</v>
      </c>
      <c r="C219" s="4">
        <v>1</v>
      </c>
      <c r="D219" s="11">
        <v>7.23</v>
      </c>
      <c r="E219" s="12"/>
      <c r="F219" s="13">
        <v>-0.77</v>
      </c>
      <c r="G219" s="12"/>
      <c r="H219" s="14">
        <v>-9.6</v>
      </c>
      <c r="I219" s="15"/>
      <c r="J219" s="15"/>
      <c r="K219">
        <f t="shared" si="3"/>
        <v>1372</v>
      </c>
    </row>
    <row r="220" spans="1:11" x14ac:dyDescent="0.15">
      <c r="A220" s="4">
        <v>206</v>
      </c>
      <c r="B220" s="4">
        <v>0.24399999999999999</v>
      </c>
      <c r="C220" s="4">
        <v>1</v>
      </c>
      <c r="D220" s="11">
        <v>7.23</v>
      </c>
      <c r="E220" s="12"/>
      <c r="F220" s="13">
        <v>-0.77</v>
      </c>
      <c r="G220" s="12"/>
      <c r="H220" s="14">
        <v>-9.6</v>
      </c>
      <c r="I220" s="15"/>
      <c r="J220" s="15"/>
      <c r="K220">
        <f t="shared" si="3"/>
        <v>1371</v>
      </c>
    </row>
    <row r="221" spans="1:11" x14ac:dyDescent="0.15">
      <c r="A221" s="4">
        <v>207</v>
      </c>
      <c r="B221" s="4">
        <v>0.246</v>
      </c>
      <c r="C221" s="4">
        <v>1</v>
      </c>
      <c r="D221" s="11">
        <v>7.23</v>
      </c>
      <c r="E221" s="12"/>
      <c r="F221" s="13">
        <v>-0.77</v>
      </c>
      <c r="G221" s="12"/>
      <c r="H221" s="14">
        <v>-9.6</v>
      </c>
      <c r="I221" s="15"/>
      <c r="J221" s="15"/>
      <c r="K221">
        <f t="shared" si="3"/>
        <v>1369</v>
      </c>
    </row>
    <row r="222" spans="1:11" x14ac:dyDescent="0.15">
      <c r="A222" s="4">
        <v>208</v>
      </c>
      <c r="B222" s="4">
        <v>0.247</v>
      </c>
      <c r="C222" s="4">
        <v>1</v>
      </c>
      <c r="D222" s="11">
        <v>7.23</v>
      </c>
      <c r="E222" s="12"/>
      <c r="F222" s="13">
        <v>-0.77</v>
      </c>
      <c r="G222" s="12"/>
      <c r="H222" s="14">
        <v>-9.6</v>
      </c>
      <c r="I222" s="15"/>
      <c r="J222" s="15"/>
      <c r="K222">
        <f t="shared" si="3"/>
        <v>1368</v>
      </c>
    </row>
    <row r="223" spans="1:11" x14ac:dyDescent="0.15">
      <c r="A223" s="4">
        <v>209</v>
      </c>
      <c r="B223" s="4">
        <v>0.248</v>
      </c>
      <c r="C223" s="4">
        <v>1</v>
      </c>
      <c r="D223" s="11">
        <v>7.23</v>
      </c>
      <c r="E223" s="12"/>
      <c r="F223" s="13">
        <v>-0.77</v>
      </c>
      <c r="G223" s="12"/>
      <c r="H223" s="14">
        <v>-9.6</v>
      </c>
      <c r="I223" s="15"/>
      <c r="J223" s="15"/>
      <c r="K223">
        <f t="shared" si="3"/>
        <v>1367</v>
      </c>
    </row>
    <row r="224" spans="1:11" x14ac:dyDescent="0.15">
      <c r="A224" s="4">
        <v>210</v>
      </c>
      <c r="B224" s="4">
        <v>0.249</v>
      </c>
      <c r="C224" s="4">
        <v>1</v>
      </c>
      <c r="D224" s="11">
        <v>7.23</v>
      </c>
      <c r="E224" s="12"/>
      <c r="F224" s="13">
        <v>-0.77</v>
      </c>
      <c r="G224" s="12"/>
      <c r="H224" s="14">
        <v>-9.6</v>
      </c>
      <c r="I224" s="15"/>
      <c r="J224" s="15"/>
      <c r="K224">
        <f t="shared" si="3"/>
        <v>1366</v>
      </c>
    </row>
    <row r="225" spans="1:11" x14ac:dyDescent="0.15">
      <c r="A225" s="4">
        <v>211</v>
      </c>
      <c r="B225" s="4">
        <v>0.25</v>
      </c>
      <c r="C225" s="4">
        <v>1</v>
      </c>
      <c r="D225" s="11">
        <v>7.23</v>
      </c>
      <c r="E225" s="12"/>
      <c r="F225" s="13">
        <v>-0.77</v>
      </c>
      <c r="G225" s="12"/>
      <c r="H225" s="14">
        <v>-9.6</v>
      </c>
      <c r="I225" s="15"/>
      <c r="J225" s="15"/>
      <c r="K225">
        <f t="shared" si="3"/>
        <v>1365</v>
      </c>
    </row>
    <row r="226" spans="1:11" x14ac:dyDescent="0.15">
      <c r="A226" s="4">
        <v>212</v>
      </c>
      <c r="B226" s="4">
        <v>0.252</v>
      </c>
      <c r="C226" s="4">
        <v>1</v>
      </c>
      <c r="D226" s="11">
        <v>7.23</v>
      </c>
      <c r="E226" s="12"/>
      <c r="F226" s="13">
        <v>-0.77</v>
      </c>
      <c r="G226" s="12"/>
      <c r="H226" s="14">
        <v>-9.6</v>
      </c>
      <c r="I226" s="15"/>
      <c r="J226" s="15"/>
      <c r="K226">
        <f t="shared" si="3"/>
        <v>1363</v>
      </c>
    </row>
    <row r="227" spans="1:11" x14ac:dyDescent="0.15">
      <c r="A227" s="4">
        <v>213</v>
      </c>
      <c r="B227" s="4">
        <v>0.253</v>
      </c>
      <c r="C227" s="4">
        <v>1</v>
      </c>
      <c r="D227" s="11">
        <v>7.23</v>
      </c>
      <c r="E227" s="12"/>
      <c r="F227" s="13">
        <v>-0.77</v>
      </c>
      <c r="G227" s="12"/>
      <c r="H227" s="14">
        <v>-9.6</v>
      </c>
      <c r="I227" s="15"/>
      <c r="J227" s="15"/>
      <c r="K227">
        <f t="shared" si="3"/>
        <v>1362</v>
      </c>
    </row>
    <row r="228" spans="1:11" x14ac:dyDescent="0.15">
      <c r="A228" s="4">
        <v>214</v>
      </c>
      <c r="B228" s="4">
        <v>0.254</v>
      </c>
      <c r="C228" s="4">
        <v>1</v>
      </c>
      <c r="D228" s="11">
        <v>7.23</v>
      </c>
      <c r="E228" s="12"/>
      <c r="F228" s="13">
        <v>-0.77</v>
      </c>
      <c r="G228" s="12"/>
      <c r="H228" s="14">
        <v>-9.6</v>
      </c>
      <c r="I228" s="15"/>
      <c r="J228" s="15"/>
      <c r="K228">
        <f t="shared" si="3"/>
        <v>1361</v>
      </c>
    </row>
    <row r="229" spans="1:11" x14ac:dyDescent="0.15">
      <c r="A229" s="4">
        <v>215</v>
      </c>
      <c r="B229" s="4">
        <v>0.255</v>
      </c>
      <c r="C229" s="4">
        <v>1</v>
      </c>
      <c r="D229" s="11">
        <v>7.23</v>
      </c>
      <c r="E229" s="12"/>
      <c r="F229" s="13">
        <v>-0.77</v>
      </c>
      <c r="G229" s="12"/>
      <c r="H229" s="14">
        <v>-9.6</v>
      </c>
      <c r="I229" s="15"/>
      <c r="J229" s="15"/>
      <c r="K229">
        <f t="shared" si="3"/>
        <v>1360</v>
      </c>
    </row>
    <row r="230" spans="1:11" x14ac:dyDescent="0.15">
      <c r="A230" s="4">
        <v>216</v>
      </c>
      <c r="B230" s="4">
        <v>0.25700000000000001</v>
      </c>
      <c r="C230" s="4">
        <v>1</v>
      </c>
      <c r="D230" s="11">
        <v>9.9499999999999993</v>
      </c>
      <c r="E230" s="12"/>
      <c r="F230" s="16">
        <v>1.95</v>
      </c>
      <c r="G230" s="12"/>
      <c r="H230" s="17">
        <v>24.4</v>
      </c>
      <c r="I230" s="15"/>
      <c r="J230" s="15"/>
      <c r="K230">
        <f t="shared" si="3"/>
        <v>1358</v>
      </c>
    </row>
    <row r="231" spans="1:11" x14ac:dyDescent="0.15">
      <c r="A231" s="4">
        <v>217</v>
      </c>
      <c r="B231" s="4">
        <v>0.25900000000000001</v>
      </c>
      <c r="C231" s="4">
        <v>1</v>
      </c>
      <c r="D231" s="11">
        <v>9.9499999999999993</v>
      </c>
      <c r="E231" s="12"/>
      <c r="F231" s="16">
        <v>1.95</v>
      </c>
      <c r="G231" s="12"/>
      <c r="H231" s="17">
        <v>24.4</v>
      </c>
      <c r="I231" s="15"/>
      <c r="J231" s="15"/>
      <c r="K231">
        <f t="shared" si="3"/>
        <v>1356</v>
      </c>
    </row>
    <row r="232" spans="1:11" x14ac:dyDescent="0.15">
      <c r="A232" s="4">
        <v>218</v>
      </c>
      <c r="B232" s="4">
        <v>0.26</v>
      </c>
      <c r="C232" s="4">
        <v>1</v>
      </c>
      <c r="D232" s="11">
        <v>9.9499999999999993</v>
      </c>
      <c r="E232" s="12"/>
      <c r="F232" s="16">
        <v>1.95</v>
      </c>
      <c r="G232" s="12"/>
      <c r="H232" s="17">
        <v>24.4</v>
      </c>
      <c r="I232" s="15"/>
      <c r="J232" s="15"/>
      <c r="K232">
        <f t="shared" si="3"/>
        <v>1355</v>
      </c>
    </row>
    <row r="233" spans="1:11" x14ac:dyDescent="0.15">
      <c r="A233" s="4">
        <v>219</v>
      </c>
      <c r="B233" s="4">
        <v>0.26100000000000001</v>
      </c>
      <c r="C233" s="4">
        <v>1</v>
      </c>
      <c r="D233" s="11">
        <v>9.9499999999999993</v>
      </c>
      <c r="E233" s="12"/>
      <c r="F233" s="16">
        <v>1.95</v>
      </c>
      <c r="G233" s="12"/>
      <c r="H233" s="17">
        <v>24.4</v>
      </c>
      <c r="I233" s="15"/>
      <c r="J233" s="15"/>
      <c r="K233">
        <f t="shared" si="3"/>
        <v>1354</v>
      </c>
    </row>
    <row r="234" spans="1:11" x14ac:dyDescent="0.15">
      <c r="A234" s="4">
        <v>220</v>
      </c>
      <c r="B234" s="4">
        <v>0.26200000000000001</v>
      </c>
      <c r="C234" s="4">
        <v>1</v>
      </c>
      <c r="D234" s="11">
        <v>9.9499999999999993</v>
      </c>
      <c r="E234" s="12"/>
      <c r="F234" s="16">
        <v>1.95</v>
      </c>
      <c r="G234" s="12"/>
      <c r="H234" s="17">
        <v>24.4</v>
      </c>
      <c r="I234" s="15"/>
      <c r="J234" s="15"/>
      <c r="K234">
        <f t="shared" si="3"/>
        <v>1353</v>
      </c>
    </row>
    <row r="235" spans="1:11" x14ac:dyDescent="0.15">
      <c r="A235" s="4">
        <v>221</v>
      </c>
      <c r="B235" s="4">
        <v>0.26400000000000001</v>
      </c>
      <c r="C235" s="4">
        <v>1</v>
      </c>
      <c r="D235" s="11">
        <v>9.9499999999999993</v>
      </c>
      <c r="E235" s="12"/>
      <c r="F235" s="16">
        <v>1.95</v>
      </c>
      <c r="G235" s="12"/>
      <c r="H235" s="17">
        <v>24.4</v>
      </c>
      <c r="I235" s="15"/>
      <c r="J235" s="15"/>
      <c r="K235">
        <f t="shared" si="3"/>
        <v>1351</v>
      </c>
    </row>
    <row r="236" spans="1:11" x14ac:dyDescent="0.15">
      <c r="A236" s="4">
        <v>222</v>
      </c>
      <c r="B236" s="4">
        <v>0.26500000000000001</v>
      </c>
      <c r="C236" s="4">
        <v>1</v>
      </c>
      <c r="D236" s="11">
        <v>9.9499999999999993</v>
      </c>
      <c r="E236" s="12"/>
      <c r="F236" s="16">
        <v>1.95</v>
      </c>
      <c r="G236" s="12"/>
      <c r="H236" s="17">
        <v>24.4</v>
      </c>
      <c r="I236" s="15"/>
      <c r="J236" s="15"/>
      <c r="K236">
        <f t="shared" si="3"/>
        <v>1350</v>
      </c>
    </row>
    <row r="237" spans="1:11" x14ac:dyDescent="0.15">
      <c r="A237" s="4">
        <v>237</v>
      </c>
      <c r="B237" s="4">
        <v>0.28499999999999998</v>
      </c>
      <c r="C237" s="4">
        <v>1</v>
      </c>
      <c r="D237" s="11">
        <v>7.23</v>
      </c>
      <c r="E237" s="12"/>
      <c r="F237" s="13">
        <v>-0.77</v>
      </c>
      <c r="G237" s="12"/>
      <c r="H237" s="14">
        <v>-9.6</v>
      </c>
      <c r="I237" s="15"/>
      <c r="J237" s="15"/>
      <c r="K237">
        <f t="shared" si="3"/>
        <v>1330</v>
      </c>
    </row>
    <row r="238" spans="1:11" x14ac:dyDescent="0.15">
      <c r="A238" s="4">
        <v>238</v>
      </c>
      <c r="B238" s="4">
        <v>0.28599999999999998</v>
      </c>
      <c r="C238" s="4">
        <v>1</v>
      </c>
      <c r="D238" s="11">
        <v>7.23</v>
      </c>
      <c r="E238" s="12"/>
      <c r="F238" s="13">
        <v>-0.77</v>
      </c>
      <c r="G238" s="12"/>
      <c r="H238" s="14">
        <v>-9.6</v>
      </c>
      <c r="I238" s="15"/>
      <c r="J238" s="15"/>
      <c r="K238">
        <f t="shared" si="3"/>
        <v>1329</v>
      </c>
    </row>
    <row r="239" spans="1:11" x14ac:dyDescent="0.15">
      <c r="A239" s="4">
        <v>239</v>
      </c>
      <c r="B239" s="4">
        <v>0.28699999999999998</v>
      </c>
      <c r="C239" s="4">
        <v>1</v>
      </c>
      <c r="D239" s="11">
        <v>7.23</v>
      </c>
      <c r="E239" s="12"/>
      <c r="F239" s="13">
        <v>-0.77</v>
      </c>
      <c r="G239" s="12"/>
      <c r="H239" s="14">
        <v>-9.6</v>
      </c>
      <c r="I239" s="15"/>
      <c r="J239" s="15"/>
      <c r="K239">
        <f t="shared" si="3"/>
        <v>1328</v>
      </c>
    </row>
    <row r="240" spans="1:11" x14ac:dyDescent="0.15">
      <c r="A240" s="4">
        <v>240</v>
      </c>
      <c r="B240" s="4">
        <v>0.28899999999999998</v>
      </c>
      <c r="C240" s="4">
        <v>1</v>
      </c>
      <c r="D240" s="11">
        <v>7.23</v>
      </c>
      <c r="E240" s="12"/>
      <c r="F240" s="13">
        <v>-0.77</v>
      </c>
      <c r="G240" s="12"/>
      <c r="H240" s="14">
        <v>-9.6</v>
      </c>
      <c r="I240" s="15"/>
      <c r="J240" s="15"/>
      <c r="K240">
        <f t="shared" si="3"/>
        <v>1326</v>
      </c>
    </row>
    <row r="241" spans="1:11" x14ac:dyDescent="0.15">
      <c r="A241" s="4">
        <v>241</v>
      </c>
      <c r="B241" s="4">
        <v>0.28999999999999998</v>
      </c>
      <c r="C241" s="4">
        <v>1</v>
      </c>
      <c r="D241" s="11">
        <v>7.23</v>
      </c>
      <c r="E241" s="12"/>
      <c r="F241" s="13">
        <v>-0.77</v>
      </c>
      <c r="G241" s="12"/>
      <c r="H241" s="14">
        <v>-9.6</v>
      </c>
      <c r="I241" s="15"/>
      <c r="J241" s="15"/>
      <c r="K241">
        <f t="shared" si="3"/>
        <v>1325</v>
      </c>
    </row>
    <row r="242" spans="1:11" x14ac:dyDescent="0.15">
      <c r="A242" s="4">
        <v>242</v>
      </c>
      <c r="B242" s="4">
        <v>0.29099999999999998</v>
      </c>
      <c r="C242" s="4">
        <v>1</v>
      </c>
      <c r="D242" s="11">
        <v>7.23</v>
      </c>
      <c r="E242" s="12"/>
      <c r="F242" s="13">
        <v>-0.77</v>
      </c>
      <c r="G242" s="12"/>
      <c r="H242" s="14">
        <v>-9.6</v>
      </c>
      <c r="I242" s="15"/>
      <c r="J242" s="15"/>
      <c r="K242">
        <f t="shared" si="3"/>
        <v>1324</v>
      </c>
    </row>
    <row r="243" spans="1:11" x14ac:dyDescent="0.15">
      <c r="A243" s="4">
        <v>243</v>
      </c>
      <c r="B243" s="4">
        <v>0.29199999999999998</v>
      </c>
      <c r="C243" s="4">
        <v>1</v>
      </c>
      <c r="D243" s="11">
        <v>7.23</v>
      </c>
      <c r="E243" s="12"/>
      <c r="F243" s="13">
        <v>-0.77</v>
      </c>
      <c r="G243" s="12"/>
      <c r="H243" s="14">
        <v>-9.6</v>
      </c>
      <c r="I243" s="15"/>
      <c r="J243" s="15"/>
      <c r="K243">
        <f t="shared" si="3"/>
        <v>1323</v>
      </c>
    </row>
    <row r="244" spans="1:11" x14ac:dyDescent="0.15">
      <c r="A244" s="4">
        <v>244</v>
      </c>
      <c r="B244" s="4">
        <v>0.29299999999999998</v>
      </c>
      <c r="C244" s="4">
        <v>1</v>
      </c>
      <c r="D244" s="11">
        <v>7.23</v>
      </c>
      <c r="E244" s="12"/>
      <c r="F244" s="13">
        <v>-0.77</v>
      </c>
      <c r="G244" s="12"/>
      <c r="H244" s="14">
        <v>-9.6</v>
      </c>
      <c r="I244" s="15"/>
      <c r="J244" s="15"/>
      <c r="K244">
        <f t="shared" si="3"/>
        <v>1322</v>
      </c>
    </row>
    <row r="245" spans="1:11" x14ac:dyDescent="0.15">
      <c r="A245" s="4">
        <v>245</v>
      </c>
      <c r="B245" s="4">
        <v>0.29499999999999998</v>
      </c>
      <c r="C245" s="4">
        <v>1</v>
      </c>
      <c r="D245" s="11">
        <v>7.39</v>
      </c>
      <c r="E245" s="12"/>
      <c r="F245" s="13">
        <v>-0.61</v>
      </c>
      <c r="G245" s="12"/>
      <c r="H245" s="14">
        <v>-7.6</v>
      </c>
      <c r="I245" s="15"/>
      <c r="J245" s="15"/>
      <c r="K245">
        <f t="shared" si="3"/>
        <v>1320</v>
      </c>
    </row>
    <row r="246" spans="1:11" x14ac:dyDescent="0.15">
      <c r="A246" s="4">
        <v>246</v>
      </c>
      <c r="B246" s="4">
        <v>0.29599999999999999</v>
      </c>
      <c r="C246" s="4">
        <v>1</v>
      </c>
      <c r="D246" s="11">
        <v>7.39</v>
      </c>
      <c r="E246" s="12"/>
      <c r="F246" s="13">
        <v>-0.61</v>
      </c>
      <c r="G246" s="12"/>
      <c r="H246" s="14">
        <v>-7.6</v>
      </c>
      <c r="I246" s="15"/>
      <c r="J246" s="15"/>
      <c r="K246">
        <f t="shared" si="3"/>
        <v>1319</v>
      </c>
    </row>
    <row r="247" spans="1:11" x14ac:dyDescent="0.15">
      <c r="A247" s="4">
        <v>247</v>
      </c>
      <c r="B247" s="4">
        <v>0.29699999999999999</v>
      </c>
      <c r="C247" s="4">
        <v>1</v>
      </c>
      <c r="D247" s="11">
        <v>7.39</v>
      </c>
      <c r="E247" s="12"/>
      <c r="F247" s="13">
        <v>-0.61</v>
      </c>
      <c r="G247" s="12"/>
      <c r="H247" s="14">
        <v>-7.6</v>
      </c>
      <c r="I247" s="15"/>
      <c r="J247" s="15"/>
      <c r="K247">
        <f t="shared" si="3"/>
        <v>1318</v>
      </c>
    </row>
    <row r="248" spans="1:11" x14ac:dyDescent="0.15">
      <c r="A248" s="4">
        <v>248</v>
      </c>
      <c r="B248" s="4">
        <v>0.29799999999999999</v>
      </c>
      <c r="C248" s="4">
        <v>1</v>
      </c>
      <c r="D248" s="11">
        <v>7.39</v>
      </c>
      <c r="E248" s="12"/>
      <c r="F248" s="13">
        <v>-0.61</v>
      </c>
      <c r="G248" s="12"/>
      <c r="H248" s="14">
        <v>-7.6</v>
      </c>
      <c r="I248" s="15"/>
      <c r="J248" s="15"/>
      <c r="K248">
        <f t="shared" si="3"/>
        <v>1317</v>
      </c>
    </row>
    <row r="249" spans="1:11" x14ac:dyDescent="0.15">
      <c r="A249" s="4">
        <v>249</v>
      </c>
      <c r="B249" s="4">
        <v>0.29899999999999999</v>
      </c>
      <c r="C249" s="4">
        <v>1</v>
      </c>
      <c r="D249" s="11">
        <v>7.39</v>
      </c>
      <c r="E249" s="12"/>
      <c r="F249" s="13">
        <v>-0.61</v>
      </c>
      <c r="G249" s="12"/>
      <c r="H249" s="14">
        <v>-7.6</v>
      </c>
      <c r="I249" s="15"/>
      <c r="J249" s="15"/>
      <c r="K249">
        <f t="shared" si="3"/>
        <v>1316</v>
      </c>
    </row>
    <row r="250" spans="1:11" x14ac:dyDescent="0.15">
      <c r="A250" s="4">
        <v>250</v>
      </c>
      <c r="B250" s="4">
        <v>0.3</v>
      </c>
      <c r="C250" s="4">
        <v>1</v>
      </c>
      <c r="D250" s="11">
        <v>7.39</v>
      </c>
      <c r="E250" s="12"/>
      <c r="F250" s="13">
        <v>-0.61</v>
      </c>
      <c r="G250" s="12"/>
      <c r="H250" s="14">
        <v>-7.6</v>
      </c>
      <c r="I250" s="15"/>
      <c r="J250" s="15"/>
      <c r="K250">
        <f t="shared" si="3"/>
        <v>1315</v>
      </c>
    </row>
    <row r="251" spans="1:11" x14ac:dyDescent="0.15">
      <c r="A251" s="4">
        <v>251</v>
      </c>
      <c r="B251" s="4">
        <v>0.30099999999999999</v>
      </c>
      <c r="C251" s="4">
        <v>1</v>
      </c>
      <c r="D251" s="11">
        <v>7.39</v>
      </c>
      <c r="E251" s="12"/>
      <c r="F251" s="13">
        <v>-0.61</v>
      </c>
      <c r="G251" s="12"/>
      <c r="H251" s="14">
        <v>-7.6</v>
      </c>
      <c r="I251" s="15"/>
      <c r="J251" s="15"/>
      <c r="K251">
        <f t="shared" si="3"/>
        <v>1314</v>
      </c>
    </row>
    <row r="252" spans="1:11" x14ac:dyDescent="0.15">
      <c r="A252" s="4">
        <v>252</v>
      </c>
      <c r="B252" s="4">
        <v>0.30199999999999999</v>
      </c>
      <c r="C252" s="4">
        <v>1</v>
      </c>
      <c r="D252" s="11">
        <v>7.39</v>
      </c>
      <c r="E252" s="12"/>
      <c r="F252" s="13">
        <v>-0.61</v>
      </c>
      <c r="G252" s="12"/>
      <c r="H252" s="14">
        <v>-7.6</v>
      </c>
      <c r="I252" s="15"/>
      <c r="J252" s="15"/>
      <c r="K252">
        <f t="shared" si="3"/>
        <v>1313</v>
      </c>
    </row>
    <row r="253" spans="1:11" x14ac:dyDescent="0.15">
      <c r="A253" s="4">
        <v>253</v>
      </c>
      <c r="B253" s="4">
        <v>0.30299999999999999</v>
      </c>
      <c r="C253" s="4">
        <v>1</v>
      </c>
      <c r="D253" s="11">
        <v>7.39</v>
      </c>
      <c r="E253" s="12"/>
      <c r="F253" s="13">
        <v>-0.61</v>
      </c>
      <c r="G253" s="12"/>
      <c r="H253" s="14">
        <v>-7.6</v>
      </c>
      <c r="I253" s="15"/>
      <c r="J253" s="15"/>
      <c r="K253">
        <f t="shared" si="3"/>
        <v>1312</v>
      </c>
    </row>
    <row r="254" spans="1:11" x14ac:dyDescent="0.15">
      <c r="A254" s="4">
        <v>254</v>
      </c>
      <c r="B254" s="4">
        <v>0.30399999999999999</v>
      </c>
      <c r="C254" s="4">
        <v>1</v>
      </c>
      <c r="D254" s="11">
        <v>7.35</v>
      </c>
      <c r="E254" s="12"/>
      <c r="F254" s="13">
        <v>-0.65</v>
      </c>
      <c r="G254" s="12"/>
      <c r="H254" s="14">
        <v>-8.1</v>
      </c>
      <c r="I254" s="15"/>
      <c r="J254" s="15"/>
      <c r="K254">
        <f t="shared" si="3"/>
        <v>1311</v>
      </c>
    </row>
    <row r="255" spans="1:11" x14ac:dyDescent="0.15">
      <c r="A255" s="4">
        <v>255</v>
      </c>
      <c r="B255" s="4">
        <v>0.30599999999999999</v>
      </c>
      <c r="C255" s="4">
        <v>1</v>
      </c>
      <c r="D255" s="11">
        <v>7.35</v>
      </c>
      <c r="E255" s="12"/>
      <c r="F255" s="13">
        <v>-0.65</v>
      </c>
      <c r="G255" s="12"/>
      <c r="H255" s="14">
        <v>-8.1</v>
      </c>
      <c r="I255" s="15"/>
      <c r="J255" s="15"/>
      <c r="K255">
        <f t="shared" si="3"/>
        <v>1309</v>
      </c>
    </row>
    <row r="256" spans="1:11" x14ac:dyDescent="0.15">
      <c r="A256" s="4">
        <v>256</v>
      </c>
      <c r="B256" s="4">
        <v>0.307</v>
      </c>
      <c r="C256" s="4">
        <v>1</v>
      </c>
      <c r="D256" s="11">
        <v>7.35</v>
      </c>
      <c r="E256" s="12"/>
      <c r="F256" s="13">
        <v>-0.65</v>
      </c>
      <c r="G256" s="12"/>
      <c r="H256" s="14">
        <v>-8.1</v>
      </c>
      <c r="I256" s="15"/>
      <c r="J256" s="15"/>
      <c r="K256">
        <f t="shared" si="3"/>
        <v>1308</v>
      </c>
    </row>
    <row r="257" spans="1:11" x14ac:dyDescent="0.15">
      <c r="A257" s="4">
        <v>257</v>
      </c>
      <c r="B257" s="4">
        <v>0.308</v>
      </c>
      <c r="C257" s="4">
        <v>1</v>
      </c>
      <c r="D257" s="11">
        <v>7.35</v>
      </c>
      <c r="E257" s="12"/>
      <c r="F257" s="13">
        <v>-0.65</v>
      </c>
      <c r="G257" s="12"/>
      <c r="H257" s="14">
        <v>-8.1</v>
      </c>
      <c r="I257" s="15"/>
      <c r="J257" s="15"/>
      <c r="K257">
        <f t="shared" si="3"/>
        <v>1307</v>
      </c>
    </row>
    <row r="258" spans="1:11" x14ac:dyDescent="0.15">
      <c r="A258" s="4">
        <v>258</v>
      </c>
      <c r="B258" s="4">
        <v>0.309</v>
      </c>
      <c r="C258" s="4">
        <v>1</v>
      </c>
      <c r="D258" s="11">
        <v>7.35</v>
      </c>
      <c r="E258" s="12"/>
      <c r="F258" s="13">
        <v>-0.65</v>
      </c>
      <c r="G258" s="12"/>
      <c r="H258" s="14">
        <v>-8.1</v>
      </c>
      <c r="I258" s="15"/>
      <c r="J258" s="15"/>
      <c r="K258">
        <f t="shared" ref="K258:K321" si="4">464+1203-52-B258*1000</f>
        <v>1306</v>
      </c>
    </row>
    <row r="259" spans="1:11" x14ac:dyDescent="0.15">
      <c r="A259" s="4">
        <v>259</v>
      </c>
      <c r="B259" s="4">
        <v>0.31</v>
      </c>
      <c r="C259" s="4">
        <v>1</v>
      </c>
      <c r="D259" s="11">
        <v>7.35</v>
      </c>
      <c r="E259" s="12"/>
      <c r="F259" s="13">
        <v>-0.65</v>
      </c>
      <c r="G259" s="12"/>
      <c r="H259" s="14">
        <v>-8.1</v>
      </c>
      <c r="I259" s="15"/>
      <c r="J259" s="15"/>
      <c r="K259">
        <f t="shared" si="4"/>
        <v>1305</v>
      </c>
    </row>
    <row r="260" spans="1:11" x14ac:dyDescent="0.15">
      <c r="A260" s="4">
        <v>260</v>
      </c>
      <c r="B260" s="4">
        <v>0.312</v>
      </c>
      <c r="C260" s="4">
        <v>1</v>
      </c>
      <c r="D260" s="11">
        <v>7.35</v>
      </c>
      <c r="E260" s="12"/>
      <c r="F260" s="13">
        <v>-0.65</v>
      </c>
      <c r="G260" s="12"/>
      <c r="H260" s="14">
        <v>-8.1</v>
      </c>
      <c r="I260" s="15"/>
      <c r="J260" s="15"/>
      <c r="K260">
        <f t="shared" si="4"/>
        <v>1303</v>
      </c>
    </row>
    <row r="261" spans="1:11" x14ac:dyDescent="0.15">
      <c r="A261" s="4">
        <v>261</v>
      </c>
      <c r="B261" s="4">
        <v>0.313</v>
      </c>
      <c r="C261" s="4">
        <v>1</v>
      </c>
      <c r="D261" s="11">
        <v>7.35</v>
      </c>
      <c r="E261" s="12"/>
      <c r="F261" s="13">
        <v>-0.65</v>
      </c>
      <c r="G261" s="12"/>
      <c r="H261" s="14">
        <v>-8.1</v>
      </c>
      <c r="I261" s="15"/>
      <c r="J261" s="15"/>
      <c r="K261">
        <f t="shared" si="4"/>
        <v>1302</v>
      </c>
    </row>
    <row r="262" spans="1:11" x14ac:dyDescent="0.15">
      <c r="A262" s="4">
        <v>262</v>
      </c>
      <c r="B262" s="4">
        <v>0.314</v>
      </c>
      <c r="C262" s="4">
        <v>1</v>
      </c>
      <c r="D262" s="11">
        <v>7.35</v>
      </c>
      <c r="E262" s="12"/>
      <c r="F262" s="13">
        <v>-0.65</v>
      </c>
      <c r="G262" s="12"/>
      <c r="H262" s="14">
        <v>-8.1</v>
      </c>
      <c r="I262" s="15"/>
      <c r="J262" s="15"/>
      <c r="K262">
        <f t="shared" si="4"/>
        <v>1301</v>
      </c>
    </row>
    <row r="263" spans="1:11" x14ac:dyDescent="0.15">
      <c r="A263" s="4">
        <v>263</v>
      </c>
      <c r="B263" s="4">
        <v>0.315</v>
      </c>
      <c r="C263" s="4">
        <v>1</v>
      </c>
      <c r="D263" s="11">
        <v>7.35</v>
      </c>
      <c r="E263" s="12"/>
      <c r="F263" s="13">
        <v>-0.65</v>
      </c>
      <c r="G263" s="12"/>
      <c r="H263" s="14">
        <v>-8.1</v>
      </c>
      <c r="I263" s="15"/>
      <c r="J263" s="15"/>
      <c r="K263">
        <f t="shared" si="4"/>
        <v>1300</v>
      </c>
    </row>
    <row r="264" spans="1:11" x14ac:dyDescent="0.15">
      <c r="A264" s="4">
        <v>264</v>
      </c>
      <c r="B264" s="4">
        <v>0.316</v>
      </c>
      <c r="C264" s="4">
        <v>1</v>
      </c>
      <c r="D264" s="11">
        <v>7.35</v>
      </c>
      <c r="E264" s="12"/>
      <c r="F264" s="13">
        <v>-0.65</v>
      </c>
      <c r="G264" s="12"/>
      <c r="H264" s="14">
        <v>-8.1</v>
      </c>
      <c r="I264" s="15"/>
      <c r="J264" s="15"/>
      <c r="K264">
        <f t="shared" si="4"/>
        <v>1299</v>
      </c>
    </row>
    <row r="265" spans="1:11" x14ac:dyDescent="0.15">
      <c r="A265" s="4">
        <v>265</v>
      </c>
      <c r="B265" s="4">
        <v>0.317</v>
      </c>
      <c r="C265" s="4">
        <v>1</v>
      </c>
      <c r="D265" s="11">
        <v>7.35</v>
      </c>
      <c r="E265" s="12"/>
      <c r="F265" s="13">
        <v>-0.65</v>
      </c>
      <c r="G265" s="12"/>
      <c r="H265" s="14">
        <v>-8.1</v>
      </c>
      <c r="I265" s="15"/>
      <c r="J265" s="15"/>
      <c r="K265">
        <f t="shared" si="4"/>
        <v>1298</v>
      </c>
    </row>
    <row r="266" spans="1:11" x14ac:dyDescent="0.15">
      <c r="A266" s="4">
        <v>266</v>
      </c>
      <c r="B266" s="4">
        <v>0.318</v>
      </c>
      <c r="C266" s="4">
        <v>1</v>
      </c>
      <c r="D266" s="11">
        <v>7.35</v>
      </c>
      <c r="E266" s="12"/>
      <c r="F266" s="13">
        <v>-0.65</v>
      </c>
      <c r="G266" s="12"/>
      <c r="H266" s="14">
        <v>-8.1</v>
      </c>
      <c r="I266" s="15"/>
      <c r="J266" s="15"/>
      <c r="K266">
        <f t="shared" si="4"/>
        <v>1297</v>
      </c>
    </row>
    <row r="267" spans="1:11" x14ac:dyDescent="0.15">
      <c r="A267" s="4">
        <v>267</v>
      </c>
      <c r="B267" s="4">
        <v>0.31900000000000001</v>
      </c>
      <c r="C267" s="4">
        <v>1</v>
      </c>
      <c r="D267" s="11">
        <v>7.35</v>
      </c>
      <c r="E267" s="12"/>
      <c r="F267" s="13">
        <v>-0.65</v>
      </c>
      <c r="G267" s="12"/>
      <c r="H267" s="14">
        <v>-8.1</v>
      </c>
      <c r="I267" s="15"/>
      <c r="J267" s="15"/>
      <c r="K267">
        <f t="shared" si="4"/>
        <v>1296</v>
      </c>
    </row>
    <row r="268" spans="1:11" x14ac:dyDescent="0.15">
      <c r="A268" s="4">
        <v>268</v>
      </c>
      <c r="B268" s="4">
        <v>0.32</v>
      </c>
      <c r="C268" s="4">
        <v>1</v>
      </c>
      <c r="D268" s="11">
        <v>7.35</v>
      </c>
      <c r="E268" s="12"/>
      <c r="F268" s="13">
        <v>-0.65</v>
      </c>
      <c r="G268" s="12"/>
      <c r="H268" s="14">
        <v>-8.1</v>
      </c>
      <c r="I268" s="15"/>
      <c r="J268" s="15"/>
      <c r="K268">
        <f t="shared" si="4"/>
        <v>1295</v>
      </c>
    </row>
    <row r="269" spans="1:11" x14ac:dyDescent="0.15">
      <c r="A269" s="4">
        <v>269</v>
      </c>
      <c r="B269" s="4">
        <v>0.32100000000000001</v>
      </c>
      <c r="C269" s="4">
        <v>1</v>
      </c>
      <c r="D269" s="11">
        <v>7.35</v>
      </c>
      <c r="E269" s="12"/>
      <c r="F269" s="13">
        <v>-0.65</v>
      </c>
      <c r="G269" s="12"/>
      <c r="H269" s="14">
        <v>-8.1</v>
      </c>
      <c r="I269" s="15"/>
      <c r="J269" s="15"/>
      <c r="K269">
        <f t="shared" si="4"/>
        <v>1294</v>
      </c>
    </row>
    <row r="270" spans="1:11" x14ac:dyDescent="0.15">
      <c r="A270" s="4">
        <v>270</v>
      </c>
      <c r="B270" s="4">
        <v>0.32200000000000001</v>
      </c>
      <c r="C270" s="4">
        <v>1</v>
      </c>
      <c r="D270" s="11">
        <v>7.35</v>
      </c>
      <c r="E270" s="12"/>
      <c r="F270" s="13">
        <v>-0.65</v>
      </c>
      <c r="G270" s="12"/>
      <c r="H270" s="14">
        <v>-8.1</v>
      </c>
      <c r="I270" s="15"/>
      <c r="J270" s="15"/>
      <c r="K270">
        <f t="shared" si="4"/>
        <v>1293</v>
      </c>
    </row>
    <row r="271" spans="1:11" x14ac:dyDescent="0.15">
      <c r="A271" s="4">
        <v>271</v>
      </c>
      <c r="B271" s="4">
        <v>0.32300000000000001</v>
      </c>
      <c r="C271" s="4">
        <v>1</v>
      </c>
      <c r="D271" s="11">
        <v>7.35</v>
      </c>
      <c r="E271" s="12"/>
      <c r="F271" s="13">
        <v>-0.65</v>
      </c>
      <c r="G271" s="12"/>
      <c r="H271" s="14">
        <v>-8.1</v>
      </c>
      <c r="I271" s="15"/>
      <c r="J271" s="15"/>
      <c r="K271">
        <f t="shared" si="4"/>
        <v>1292</v>
      </c>
    </row>
    <row r="272" spans="1:11" x14ac:dyDescent="0.15">
      <c r="A272" s="4">
        <v>272</v>
      </c>
      <c r="B272" s="4">
        <v>0.32400000000000001</v>
      </c>
      <c r="C272" s="4">
        <v>1</v>
      </c>
      <c r="D272" s="11">
        <v>7.35</v>
      </c>
      <c r="E272" s="12"/>
      <c r="F272" s="13">
        <v>-0.65</v>
      </c>
      <c r="G272" s="12"/>
      <c r="H272" s="14">
        <v>-8.1</v>
      </c>
      <c r="I272" s="15"/>
      <c r="J272" s="15"/>
      <c r="K272">
        <f t="shared" si="4"/>
        <v>1291</v>
      </c>
    </row>
    <row r="273" spans="1:11" x14ac:dyDescent="0.15">
      <c r="A273" s="4">
        <v>273</v>
      </c>
      <c r="B273" s="4">
        <v>0.32500000000000001</v>
      </c>
      <c r="C273" s="4">
        <v>1</v>
      </c>
      <c r="D273" s="11">
        <v>7.35</v>
      </c>
      <c r="E273" s="12"/>
      <c r="F273" s="13">
        <v>-0.65</v>
      </c>
      <c r="G273" s="12"/>
      <c r="H273" s="14">
        <v>-8.1</v>
      </c>
      <c r="I273" s="15"/>
      <c r="J273" s="15"/>
      <c r="K273">
        <f t="shared" si="4"/>
        <v>1290</v>
      </c>
    </row>
    <row r="274" spans="1:11" x14ac:dyDescent="0.15">
      <c r="A274" s="4">
        <v>274</v>
      </c>
      <c r="B274" s="4">
        <v>0.32600000000000001</v>
      </c>
      <c r="C274" s="4">
        <v>1</v>
      </c>
      <c r="D274" s="11">
        <v>7.35</v>
      </c>
      <c r="E274" s="12"/>
      <c r="F274" s="13">
        <v>-0.65</v>
      </c>
      <c r="G274" s="12"/>
      <c r="H274" s="14">
        <v>-8.1</v>
      </c>
      <c r="I274" s="15"/>
      <c r="J274" s="15"/>
      <c r="K274">
        <f t="shared" si="4"/>
        <v>1289</v>
      </c>
    </row>
    <row r="275" spans="1:11" x14ac:dyDescent="0.15">
      <c r="A275" s="4">
        <v>275</v>
      </c>
      <c r="B275" s="4">
        <v>0.32700000000000001</v>
      </c>
      <c r="C275" s="4">
        <v>1</v>
      </c>
      <c r="D275" s="11">
        <v>7.35</v>
      </c>
      <c r="E275" s="12"/>
      <c r="F275" s="13">
        <v>-0.65</v>
      </c>
      <c r="G275" s="12"/>
      <c r="H275" s="14">
        <v>-8.1</v>
      </c>
      <c r="I275" s="15"/>
      <c r="J275" s="15"/>
      <c r="K275">
        <f t="shared" si="4"/>
        <v>1288</v>
      </c>
    </row>
    <row r="276" spans="1:11" x14ac:dyDescent="0.15">
      <c r="A276" s="4">
        <v>276</v>
      </c>
      <c r="B276" s="4">
        <v>0.32900000000000001</v>
      </c>
      <c r="C276" s="4">
        <v>1</v>
      </c>
      <c r="D276" s="11">
        <v>7.35</v>
      </c>
      <c r="E276" s="12"/>
      <c r="F276" s="13">
        <v>-0.65</v>
      </c>
      <c r="G276" s="12"/>
      <c r="H276" s="14">
        <v>-8.1</v>
      </c>
      <c r="I276" s="15"/>
      <c r="J276" s="15"/>
      <c r="K276">
        <f t="shared" si="4"/>
        <v>1286</v>
      </c>
    </row>
    <row r="277" spans="1:11" x14ac:dyDescent="0.15">
      <c r="A277" s="4">
        <v>277</v>
      </c>
      <c r="B277" s="4">
        <v>0.33</v>
      </c>
      <c r="C277" s="4">
        <v>1</v>
      </c>
      <c r="D277" s="11">
        <v>7.35</v>
      </c>
      <c r="E277" s="12"/>
      <c r="F277" s="13">
        <v>-0.65</v>
      </c>
      <c r="G277" s="12"/>
      <c r="H277" s="14">
        <v>-8.1</v>
      </c>
      <c r="I277" s="15"/>
      <c r="J277" s="15"/>
      <c r="K277">
        <f t="shared" si="4"/>
        <v>1285</v>
      </c>
    </row>
    <row r="278" spans="1:11" x14ac:dyDescent="0.15">
      <c r="A278" s="4">
        <v>278</v>
      </c>
      <c r="B278" s="4">
        <v>0.33200000000000002</v>
      </c>
      <c r="C278" s="4">
        <v>1</v>
      </c>
      <c r="D278" s="11">
        <v>7.35</v>
      </c>
      <c r="E278" s="12"/>
      <c r="F278" s="13">
        <v>-0.65</v>
      </c>
      <c r="G278" s="12"/>
      <c r="H278" s="14">
        <v>-8.1</v>
      </c>
      <c r="I278" s="15"/>
      <c r="J278" s="15"/>
      <c r="K278">
        <f t="shared" si="4"/>
        <v>1283</v>
      </c>
    </row>
    <row r="279" spans="1:11" x14ac:dyDescent="0.15">
      <c r="A279" s="4">
        <v>279</v>
      </c>
      <c r="B279" s="4">
        <v>0.33300000000000002</v>
      </c>
      <c r="C279" s="4">
        <v>1</v>
      </c>
      <c r="D279" s="11">
        <v>7.35</v>
      </c>
      <c r="E279" s="12"/>
      <c r="F279" s="13">
        <v>-0.65</v>
      </c>
      <c r="G279" s="12"/>
      <c r="H279" s="14">
        <v>-8.1</v>
      </c>
      <c r="I279" s="15"/>
      <c r="J279" s="15"/>
      <c r="K279">
        <f t="shared" si="4"/>
        <v>1282</v>
      </c>
    </row>
    <row r="280" spans="1:11" x14ac:dyDescent="0.15">
      <c r="A280" s="4">
        <v>280</v>
      </c>
      <c r="B280" s="4">
        <v>0.33400000000000002</v>
      </c>
      <c r="C280" s="4">
        <v>1</v>
      </c>
      <c r="D280" s="11">
        <v>7.35</v>
      </c>
      <c r="E280" s="12"/>
      <c r="F280" s="13">
        <v>-0.65</v>
      </c>
      <c r="G280" s="12"/>
      <c r="H280" s="14">
        <v>-8.1</v>
      </c>
      <c r="I280" s="15"/>
      <c r="J280" s="15"/>
      <c r="K280">
        <f t="shared" si="4"/>
        <v>1281</v>
      </c>
    </row>
    <row r="281" spans="1:11" x14ac:dyDescent="0.15">
      <c r="A281" s="4">
        <v>281</v>
      </c>
      <c r="B281" s="4">
        <v>0.33500000000000002</v>
      </c>
      <c r="C281" s="4">
        <v>1</v>
      </c>
      <c r="D281" s="11">
        <v>7.35</v>
      </c>
      <c r="E281" s="12"/>
      <c r="F281" s="13">
        <v>-0.65</v>
      </c>
      <c r="G281" s="12"/>
      <c r="H281" s="14">
        <v>-8.1</v>
      </c>
      <c r="I281" s="15"/>
      <c r="J281" s="15"/>
      <c r="K281">
        <f t="shared" si="4"/>
        <v>1280</v>
      </c>
    </row>
    <row r="282" spans="1:11" x14ac:dyDescent="0.15">
      <c r="A282" s="4">
        <v>282</v>
      </c>
      <c r="B282" s="4">
        <v>0.33600000000000002</v>
      </c>
      <c r="C282" s="4">
        <v>1</v>
      </c>
      <c r="D282" s="11">
        <v>7.35</v>
      </c>
      <c r="E282" s="12"/>
      <c r="F282" s="13">
        <v>-0.65</v>
      </c>
      <c r="G282" s="12"/>
      <c r="H282" s="14">
        <v>-8.1</v>
      </c>
      <c r="I282" s="15"/>
      <c r="J282" s="15"/>
      <c r="K282">
        <f t="shared" si="4"/>
        <v>1279</v>
      </c>
    </row>
    <row r="283" spans="1:11" x14ac:dyDescent="0.15">
      <c r="A283" s="4">
        <v>283</v>
      </c>
      <c r="B283" s="4">
        <v>0.33700000000000002</v>
      </c>
      <c r="C283" s="4">
        <v>1</v>
      </c>
      <c r="D283" s="11">
        <v>7.35</v>
      </c>
      <c r="E283" s="12"/>
      <c r="F283" s="13">
        <v>-0.65</v>
      </c>
      <c r="G283" s="12"/>
      <c r="H283" s="14">
        <v>-8.1</v>
      </c>
      <c r="I283" s="15"/>
      <c r="J283" s="15"/>
      <c r="K283">
        <f t="shared" si="4"/>
        <v>1278</v>
      </c>
    </row>
    <row r="284" spans="1:11" x14ac:dyDescent="0.15">
      <c r="A284" s="4">
        <v>284</v>
      </c>
      <c r="B284" s="4">
        <v>0.33800000000000002</v>
      </c>
      <c r="C284" s="4">
        <v>1</v>
      </c>
      <c r="D284" s="11">
        <v>7.35</v>
      </c>
      <c r="E284" s="12"/>
      <c r="F284" s="13">
        <v>-0.65</v>
      </c>
      <c r="G284" s="12"/>
      <c r="H284" s="14">
        <v>-8.1</v>
      </c>
      <c r="I284" s="15"/>
      <c r="J284" s="15"/>
      <c r="K284">
        <f t="shared" si="4"/>
        <v>1277</v>
      </c>
    </row>
    <row r="285" spans="1:11" x14ac:dyDescent="0.15">
      <c r="A285" s="4">
        <v>285</v>
      </c>
      <c r="B285" s="4">
        <v>0.34</v>
      </c>
      <c r="C285" s="4">
        <v>1</v>
      </c>
      <c r="D285" s="11">
        <v>7.35</v>
      </c>
      <c r="E285" s="12"/>
      <c r="F285" s="13">
        <v>-0.65</v>
      </c>
      <c r="G285" s="12"/>
      <c r="H285" s="14">
        <v>-8.1</v>
      </c>
      <c r="I285" s="15"/>
      <c r="J285" s="15"/>
      <c r="K285">
        <f t="shared" si="4"/>
        <v>1275</v>
      </c>
    </row>
    <row r="286" spans="1:11" x14ac:dyDescent="0.15">
      <c r="A286" s="4">
        <v>286</v>
      </c>
      <c r="B286" s="4">
        <v>0.34100000000000003</v>
      </c>
      <c r="C286" s="4">
        <v>1</v>
      </c>
      <c r="D286" s="11">
        <v>7.35</v>
      </c>
      <c r="E286" s="12"/>
      <c r="F286" s="13">
        <v>-0.65</v>
      </c>
      <c r="G286" s="12"/>
      <c r="H286" s="14">
        <v>-8.1</v>
      </c>
      <c r="I286" s="15"/>
      <c r="J286" s="15"/>
      <c r="K286">
        <f t="shared" si="4"/>
        <v>1274</v>
      </c>
    </row>
    <row r="287" spans="1:11" x14ac:dyDescent="0.15">
      <c r="A287" s="4">
        <v>287</v>
      </c>
      <c r="B287" s="4">
        <v>0.34200000000000003</v>
      </c>
      <c r="C287" s="4">
        <v>1</v>
      </c>
      <c r="D287" s="11">
        <v>7.35</v>
      </c>
      <c r="E287" s="12"/>
      <c r="F287" s="13">
        <v>-0.65</v>
      </c>
      <c r="G287" s="12"/>
      <c r="H287" s="14">
        <v>-8.1</v>
      </c>
      <c r="I287" s="15"/>
      <c r="J287" s="15"/>
      <c r="K287">
        <f t="shared" si="4"/>
        <v>1273</v>
      </c>
    </row>
    <row r="288" spans="1:11" x14ac:dyDescent="0.15">
      <c r="A288" s="4">
        <v>288</v>
      </c>
      <c r="B288" s="4">
        <v>0.34300000000000003</v>
      </c>
      <c r="C288" s="4">
        <v>1</v>
      </c>
      <c r="D288" s="11">
        <v>7.35</v>
      </c>
      <c r="E288" s="12"/>
      <c r="F288" s="13">
        <v>-0.65</v>
      </c>
      <c r="G288" s="12"/>
      <c r="H288" s="14">
        <v>-8.1</v>
      </c>
      <c r="I288" s="15"/>
      <c r="J288" s="15"/>
      <c r="K288">
        <f t="shared" si="4"/>
        <v>1272</v>
      </c>
    </row>
    <row r="289" spans="1:11" x14ac:dyDescent="0.15">
      <c r="A289" s="4">
        <v>289</v>
      </c>
      <c r="B289" s="4">
        <v>0.34399999999999997</v>
      </c>
      <c r="C289" s="4">
        <v>1</v>
      </c>
      <c r="D289" s="11">
        <v>7.35</v>
      </c>
      <c r="E289" s="12"/>
      <c r="F289" s="13">
        <v>-0.65</v>
      </c>
      <c r="G289" s="12"/>
      <c r="H289" s="14">
        <v>-8.1</v>
      </c>
      <c r="I289" s="15"/>
      <c r="J289" s="15"/>
      <c r="K289">
        <f t="shared" si="4"/>
        <v>1271</v>
      </c>
    </row>
    <row r="290" spans="1:11" x14ac:dyDescent="0.15">
      <c r="A290" s="4">
        <v>290</v>
      </c>
      <c r="B290" s="4">
        <v>0.34499999999999997</v>
      </c>
      <c r="C290" s="4">
        <v>1</v>
      </c>
      <c r="D290" s="11">
        <v>7.35</v>
      </c>
      <c r="E290" s="12"/>
      <c r="F290" s="13">
        <v>-0.65</v>
      </c>
      <c r="G290" s="12"/>
      <c r="H290" s="14">
        <v>-8.1</v>
      </c>
      <c r="I290" s="15"/>
      <c r="J290" s="15"/>
      <c r="K290">
        <f t="shared" si="4"/>
        <v>1270</v>
      </c>
    </row>
    <row r="291" spans="1:11" x14ac:dyDescent="0.15">
      <c r="A291" s="4">
        <v>291</v>
      </c>
      <c r="B291" s="4">
        <v>0.34599999999999997</v>
      </c>
      <c r="C291" s="4">
        <v>1</v>
      </c>
      <c r="D291" s="11">
        <v>7.35</v>
      </c>
      <c r="E291" s="12"/>
      <c r="F291" s="13">
        <v>-0.65</v>
      </c>
      <c r="G291" s="12"/>
      <c r="H291" s="14">
        <v>-8.1</v>
      </c>
      <c r="I291" s="15"/>
      <c r="J291" s="15"/>
      <c r="K291">
        <f t="shared" si="4"/>
        <v>1269</v>
      </c>
    </row>
    <row r="292" spans="1:11" x14ac:dyDescent="0.15">
      <c r="A292" s="4">
        <v>292</v>
      </c>
      <c r="B292" s="4">
        <v>0.34699999999999998</v>
      </c>
      <c r="C292" s="4">
        <v>1</v>
      </c>
      <c r="D292" s="11">
        <v>7.35</v>
      </c>
      <c r="E292" s="12"/>
      <c r="F292" s="13">
        <v>-0.65</v>
      </c>
      <c r="G292" s="12"/>
      <c r="H292" s="14">
        <v>-8.1</v>
      </c>
      <c r="I292" s="15"/>
      <c r="J292" s="15"/>
      <c r="K292">
        <f t="shared" si="4"/>
        <v>1268</v>
      </c>
    </row>
    <row r="293" spans="1:11" x14ac:dyDescent="0.15">
      <c r="A293" s="4">
        <v>293</v>
      </c>
      <c r="B293" s="4">
        <v>0.34899999999999998</v>
      </c>
      <c r="C293" s="4">
        <v>1</v>
      </c>
      <c r="D293" s="11">
        <v>7.35</v>
      </c>
      <c r="E293" s="12"/>
      <c r="F293" s="13">
        <v>-0.65</v>
      </c>
      <c r="G293" s="12"/>
      <c r="H293" s="14">
        <v>-8.1</v>
      </c>
      <c r="I293" s="15"/>
      <c r="J293" s="15"/>
      <c r="K293">
        <f t="shared" si="4"/>
        <v>1266</v>
      </c>
    </row>
    <row r="294" spans="1:11" x14ac:dyDescent="0.15">
      <c r="A294" s="4">
        <v>294</v>
      </c>
      <c r="B294" s="4">
        <v>0.35099999999999998</v>
      </c>
      <c r="C294" s="4">
        <v>1</v>
      </c>
      <c r="D294" s="11">
        <v>7.35</v>
      </c>
      <c r="E294" s="12"/>
      <c r="F294" s="13">
        <v>-0.65</v>
      </c>
      <c r="G294" s="12"/>
      <c r="H294" s="14">
        <v>-8.1</v>
      </c>
      <c r="I294" s="15"/>
      <c r="J294" s="15"/>
      <c r="K294">
        <f t="shared" si="4"/>
        <v>1264</v>
      </c>
    </row>
    <row r="295" spans="1:11" x14ac:dyDescent="0.15">
      <c r="A295" s="4">
        <v>295</v>
      </c>
      <c r="B295" s="4">
        <v>0.35199999999999998</v>
      </c>
      <c r="C295" s="4">
        <v>1</v>
      </c>
      <c r="D295" s="11">
        <v>7.35</v>
      </c>
      <c r="E295" s="12"/>
      <c r="F295" s="13">
        <v>-0.65</v>
      </c>
      <c r="G295" s="12"/>
      <c r="H295" s="14">
        <v>-8.1</v>
      </c>
      <c r="I295" s="15"/>
      <c r="J295" s="15"/>
      <c r="K295">
        <f t="shared" si="4"/>
        <v>1263</v>
      </c>
    </row>
    <row r="296" spans="1:11" x14ac:dyDescent="0.15">
      <c r="A296" s="4">
        <v>296</v>
      </c>
      <c r="B296" s="4">
        <v>0.35299999999999998</v>
      </c>
      <c r="C296" s="4">
        <v>1</v>
      </c>
      <c r="D296" s="11">
        <v>7.35</v>
      </c>
      <c r="E296" s="12"/>
      <c r="F296" s="13">
        <v>-0.65</v>
      </c>
      <c r="G296" s="12"/>
      <c r="H296" s="14">
        <v>-8.1</v>
      </c>
      <c r="I296" s="15"/>
      <c r="J296" s="15"/>
      <c r="K296">
        <f t="shared" si="4"/>
        <v>1262</v>
      </c>
    </row>
    <row r="297" spans="1:11" x14ac:dyDescent="0.15">
      <c r="A297" s="4">
        <v>297</v>
      </c>
      <c r="B297" s="4">
        <v>0.35499999999999998</v>
      </c>
      <c r="C297" s="4">
        <v>1</v>
      </c>
      <c r="D297" s="11">
        <v>7.35</v>
      </c>
      <c r="E297" s="12"/>
      <c r="F297" s="13">
        <v>-0.65</v>
      </c>
      <c r="G297" s="12"/>
      <c r="H297" s="14">
        <v>-8.1</v>
      </c>
      <c r="I297" s="15"/>
      <c r="J297" s="15"/>
      <c r="K297">
        <f t="shared" si="4"/>
        <v>1260</v>
      </c>
    </row>
    <row r="298" spans="1:11" x14ac:dyDescent="0.15">
      <c r="A298" s="4">
        <v>298</v>
      </c>
      <c r="B298" s="4">
        <v>0.35599999999999998</v>
      </c>
      <c r="C298" s="4">
        <v>1</v>
      </c>
      <c r="D298" s="11">
        <v>7.35</v>
      </c>
      <c r="E298" s="12"/>
      <c r="F298" s="13">
        <v>-0.65</v>
      </c>
      <c r="G298" s="12"/>
      <c r="H298" s="14">
        <v>-8.1</v>
      </c>
      <c r="I298" s="15"/>
      <c r="J298" s="15"/>
      <c r="K298">
        <f t="shared" si="4"/>
        <v>1259</v>
      </c>
    </row>
    <row r="299" spans="1:11" x14ac:dyDescent="0.15">
      <c r="A299" s="4">
        <v>299</v>
      </c>
      <c r="B299" s="4">
        <v>0.35699999999999998</v>
      </c>
      <c r="C299" s="4">
        <v>1</v>
      </c>
      <c r="D299" s="11">
        <v>7.35</v>
      </c>
      <c r="E299" s="12"/>
      <c r="F299" s="13">
        <v>-0.65</v>
      </c>
      <c r="G299" s="12"/>
      <c r="H299" s="14">
        <v>-8.1</v>
      </c>
      <c r="I299" s="15"/>
      <c r="J299" s="15"/>
      <c r="K299">
        <f t="shared" si="4"/>
        <v>1258</v>
      </c>
    </row>
    <row r="300" spans="1:11" x14ac:dyDescent="0.15">
      <c r="A300" s="4">
        <v>300</v>
      </c>
      <c r="B300" s="4">
        <v>0.35799999999999998</v>
      </c>
      <c r="C300" s="4">
        <v>1</v>
      </c>
      <c r="D300" s="11">
        <v>7.35</v>
      </c>
      <c r="E300" s="12"/>
      <c r="F300" s="13">
        <v>-0.65</v>
      </c>
      <c r="G300" s="12"/>
      <c r="H300" s="14">
        <v>-8.1</v>
      </c>
      <c r="I300" s="15"/>
      <c r="J300" s="15"/>
      <c r="K300">
        <f t="shared" si="4"/>
        <v>1257</v>
      </c>
    </row>
    <row r="301" spans="1:11" x14ac:dyDescent="0.15">
      <c r="A301" s="4">
        <v>301</v>
      </c>
      <c r="B301" s="4">
        <v>0.35899999999999999</v>
      </c>
      <c r="C301" s="4">
        <v>1</v>
      </c>
      <c r="D301" s="11">
        <v>7.35</v>
      </c>
      <c r="E301" s="12"/>
      <c r="F301" s="13">
        <v>-0.65</v>
      </c>
      <c r="G301" s="12"/>
      <c r="H301" s="14">
        <v>-8.1</v>
      </c>
      <c r="I301" s="15"/>
      <c r="J301" s="15"/>
      <c r="K301">
        <f t="shared" si="4"/>
        <v>1256</v>
      </c>
    </row>
    <row r="302" spans="1:11" x14ac:dyDescent="0.15">
      <c r="A302" s="4">
        <v>302</v>
      </c>
      <c r="B302" s="4">
        <v>0.36</v>
      </c>
      <c r="C302" s="4">
        <v>1</v>
      </c>
      <c r="D302" s="11">
        <v>7.35</v>
      </c>
      <c r="E302" s="12"/>
      <c r="F302" s="13">
        <v>-0.65</v>
      </c>
      <c r="G302" s="12"/>
      <c r="H302" s="14">
        <v>-8.1</v>
      </c>
      <c r="I302" s="15"/>
      <c r="J302" s="15"/>
      <c r="K302">
        <f t="shared" si="4"/>
        <v>1255</v>
      </c>
    </row>
    <row r="303" spans="1:11" x14ac:dyDescent="0.15">
      <c r="A303" s="4">
        <v>303</v>
      </c>
      <c r="B303" s="4">
        <v>0.36099999999999999</v>
      </c>
      <c r="C303" s="4">
        <v>1</v>
      </c>
      <c r="D303" s="11">
        <v>7.35</v>
      </c>
      <c r="E303" s="12"/>
      <c r="F303" s="13">
        <v>-0.65</v>
      </c>
      <c r="G303" s="12"/>
      <c r="H303" s="14">
        <v>-8.1</v>
      </c>
      <c r="I303" s="15"/>
      <c r="J303" s="15"/>
      <c r="K303">
        <f t="shared" si="4"/>
        <v>1254</v>
      </c>
    </row>
    <row r="304" spans="1:11" x14ac:dyDescent="0.15">
      <c r="A304" s="4">
        <v>304</v>
      </c>
      <c r="B304" s="4">
        <v>0.36399999999999999</v>
      </c>
      <c r="C304" s="4">
        <v>1</v>
      </c>
      <c r="D304" s="11">
        <v>7.35</v>
      </c>
      <c r="E304" s="12"/>
      <c r="F304" s="13">
        <v>-0.65</v>
      </c>
      <c r="G304" s="12"/>
      <c r="H304" s="14">
        <v>-8.1</v>
      </c>
      <c r="I304" s="15"/>
      <c r="J304" s="15"/>
      <c r="K304">
        <f t="shared" si="4"/>
        <v>1251</v>
      </c>
    </row>
    <row r="305" spans="1:11" x14ac:dyDescent="0.15">
      <c r="A305" s="4">
        <v>305</v>
      </c>
      <c r="B305" s="4">
        <v>0.36499999999999999</v>
      </c>
      <c r="C305" s="4">
        <v>1</v>
      </c>
      <c r="D305" s="11">
        <v>7.35</v>
      </c>
      <c r="E305" s="12"/>
      <c r="F305" s="13">
        <v>-0.65</v>
      </c>
      <c r="G305" s="12"/>
      <c r="H305" s="14">
        <v>-8.1</v>
      </c>
      <c r="I305" s="15"/>
      <c r="J305" s="15"/>
      <c r="K305">
        <f t="shared" si="4"/>
        <v>1250</v>
      </c>
    </row>
    <row r="306" spans="1:11" x14ac:dyDescent="0.15">
      <c r="A306" s="4">
        <v>306</v>
      </c>
      <c r="B306" s="4">
        <v>0.36599999999999999</v>
      </c>
      <c r="C306" s="4">
        <v>1</v>
      </c>
      <c r="D306" s="11">
        <v>7.35</v>
      </c>
      <c r="E306" s="12"/>
      <c r="F306" s="13">
        <v>-0.65</v>
      </c>
      <c r="G306" s="12"/>
      <c r="H306" s="14">
        <v>-8.1</v>
      </c>
      <c r="I306" s="15"/>
      <c r="J306" s="15"/>
      <c r="K306">
        <f t="shared" si="4"/>
        <v>1249</v>
      </c>
    </row>
    <row r="307" spans="1:11" x14ac:dyDescent="0.15">
      <c r="A307" s="4">
        <v>307</v>
      </c>
      <c r="B307" s="4">
        <v>0.36699999999999999</v>
      </c>
      <c r="C307" s="4">
        <v>1</v>
      </c>
      <c r="D307" s="11">
        <v>7.35</v>
      </c>
      <c r="E307" s="12"/>
      <c r="F307" s="13">
        <v>-0.65</v>
      </c>
      <c r="G307" s="12"/>
      <c r="H307" s="14">
        <v>-8.1</v>
      </c>
      <c r="I307" s="15"/>
      <c r="J307" s="15"/>
      <c r="K307">
        <f t="shared" si="4"/>
        <v>1248</v>
      </c>
    </row>
    <row r="308" spans="1:11" x14ac:dyDescent="0.15">
      <c r="A308" s="4">
        <v>308</v>
      </c>
      <c r="B308" s="4">
        <v>0.36899999999999999</v>
      </c>
      <c r="C308" s="4">
        <v>1</v>
      </c>
      <c r="D308" s="11">
        <v>7.35</v>
      </c>
      <c r="E308" s="12"/>
      <c r="F308" s="13">
        <v>-0.65</v>
      </c>
      <c r="G308" s="12"/>
      <c r="H308" s="14">
        <v>-8.1</v>
      </c>
      <c r="I308" s="15"/>
      <c r="J308" s="15"/>
      <c r="K308">
        <f t="shared" si="4"/>
        <v>1246</v>
      </c>
    </row>
    <row r="309" spans="1:11" x14ac:dyDescent="0.15">
      <c r="A309" s="4">
        <v>309</v>
      </c>
      <c r="B309" s="4">
        <v>0.37</v>
      </c>
      <c r="C309" s="4">
        <v>1</v>
      </c>
      <c r="D309" s="11">
        <v>7.35</v>
      </c>
      <c r="E309" s="12"/>
      <c r="F309" s="13">
        <v>-0.65</v>
      </c>
      <c r="G309" s="12"/>
      <c r="H309" s="14">
        <v>-8.1</v>
      </c>
      <c r="I309" s="15"/>
      <c r="J309" s="15"/>
      <c r="K309">
        <f t="shared" si="4"/>
        <v>1245</v>
      </c>
    </row>
    <row r="310" spans="1:11" x14ac:dyDescent="0.15">
      <c r="A310" s="4">
        <v>310</v>
      </c>
      <c r="B310" s="4">
        <v>0.371</v>
      </c>
      <c r="C310" s="4">
        <v>1</v>
      </c>
      <c r="D310" s="11">
        <v>7.35</v>
      </c>
      <c r="E310" s="12"/>
      <c r="F310" s="13">
        <v>-0.65</v>
      </c>
      <c r="G310" s="12"/>
      <c r="H310" s="14">
        <v>-8.1</v>
      </c>
      <c r="I310" s="15"/>
      <c r="J310" s="15"/>
      <c r="K310">
        <f t="shared" si="4"/>
        <v>1244</v>
      </c>
    </row>
    <row r="311" spans="1:11" x14ac:dyDescent="0.15">
      <c r="A311" s="4">
        <v>311</v>
      </c>
      <c r="B311" s="4">
        <v>0.372</v>
      </c>
      <c r="C311" s="4">
        <v>1</v>
      </c>
      <c r="D311" s="11">
        <v>7.35</v>
      </c>
      <c r="E311" s="12"/>
      <c r="F311" s="13">
        <v>-0.65</v>
      </c>
      <c r="G311" s="12"/>
      <c r="H311" s="14">
        <v>-8.1</v>
      </c>
      <c r="I311" s="15"/>
      <c r="J311" s="15"/>
      <c r="K311">
        <f t="shared" si="4"/>
        <v>1243</v>
      </c>
    </row>
    <row r="312" spans="1:11" x14ac:dyDescent="0.15">
      <c r="A312" s="4">
        <v>312</v>
      </c>
      <c r="B312" s="4">
        <v>0.373</v>
      </c>
      <c r="C312" s="4">
        <v>1</v>
      </c>
      <c r="D312" s="11">
        <v>7.35</v>
      </c>
      <c r="E312" s="12"/>
      <c r="F312" s="13">
        <v>-0.65</v>
      </c>
      <c r="G312" s="12"/>
      <c r="H312" s="14">
        <v>-8.1</v>
      </c>
      <c r="I312" s="15"/>
      <c r="J312" s="15"/>
      <c r="K312">
        <f t="shared" si="4"/>
        <v>1242</v>
      </c>
    </row>
    <row r="313" spans="1:11" x14ac:dyDescent="0.15">
      <c r="A313" s="4">
        <v>313</v>
      </c>
      <c r="B313" s="4">
        <v>0.374</v>
      </c>
      <c r="C313" s="4">
        <v>1</v>
      </c>
      <c r="D313" s="11">
        <v>7.35</v>
      </c>
      <c r="E313" s="12"/>
      <c r="F313" s="13">
        <v>-0.65</v>
      </c>
      <c r="G313" s="12"/>
      <c r="H313" s="14">
        <v>-8.1</v>
      </c>
      <c r="I313" s="15"/>
      <c r="J313" s="15"/>
      <c r="K313">
        <f t="shared" si="4"/>
        <v>1241</v>
      </c>
    </row>
    <row r="314" spans="1:11" x14ac:dyDescent="0.15">
      <c r="A314" s="4">
        <v>314</v>
      </c>
      <c r="B314" s="4">
        <v>0.375</v>
      </c>
      <c r="C314" s="4">
        <v>1</v>
      </c>
      <c r="D314" s="11">
        <v>7.35</v>
      </c>
      <c r="E314" s="12"/>
      <c r="F314" s="13">
        <v>-0.65</v>
      </c>
      <c r="G314" s="12"/>
      <c r="H314" s="14">
        <v>-8.1</v>
      </c>
      <c r="I314" s="15"/>
      <c r="J314" s="15"/>
      <c r="K314">
        <f t="shared" si="4"/>
        <v>1240</v>
      </c>
    </row>
    <row r="315" spans="1:11" x14ac:dyDescent="0.15">
      <c r="A315" s="4">
        <v>315</v>
      </c>
      <c r="B315" s="4">
        <v>0.377</v>
      </c>
      <c r="C315" s="4">
        <v>1</v>
      </c>
      <c r="D315" s="11">
        <v>7.35</v>
      </c>
      <c r="E315" s="12"/>
      <c r="F315" s="13">
        <v>-0.65</v>
      </c>
      <c r="G315" s="12"/>
      <c r="H315" s="14">
        <v>-8.1</v>
      </c>
      <c r="I315" s="15"/>
      <c r="J315" s="15"/>
      <c r="K315">
        <f t="shared" si="4"/>
        <v>1238</v>
      </c>
    </row>
    <row r="316" spans="1:11" x14ac:dyDescent="0.15">
      <c r="A316" s="4">
        <v>316</v>
      </c>
      <c r="B316" s="4">
        <v>0.378</v>
      </c>
      <c r="C316" s="4">
        <v>1</v>
      </c>
      <c r="D316" s="11">
        <v>7.35</v>
      </c>
      <c r="E316" s="12"/>
      <c r="F316" s="13">
        <v>-0.65</v>
      </c>
      <c r="G316" s="12"/>
      <c r="H316" s="14">
        <v>-8.1</v>
      </c>
      <c r="I316" s="15"/>
      <c r="J316" s="15"/>
      <c r="K316">
        <f t="shared" si="4"/>
        <v>1237</v>
      </c>
    </row>
    <row r="317" spans="1:11" x14ac:dyDescent="0.15">
      <c r="A317" s="4">
        <v>317</v>
      </c>
      <c r="B317" s="4">
        <v>0.379</v>
      </c>
      <c r="C317" s="4">
        <v>1</v>
      </c>
      <c r="D317" s="11">
        <v>7.35</v>
      </c>
      <c r="E317" s="12"/>
      <c r="F317" s="13">
        <v>-0.65</v>
      </c>
      <c r="G317" s="12"/>
      <c r="H317" s="14">
        <v>-8.1</v>
      </c>
      <c r="I317" s="15"/>
      <c r="J317" s="15"/>
      <c r="K317">
        <f t="shared" si="4"/>
        <v>1236</v>
      </c>
    </row>
    <row r="318" spans="1:11" x14ac:dyDescent="0.15">
      <c r="A318" s="4">
        <v>318</v>
      </c>
      <c r="B318" s="4">
        <v>0.38</v>
      </c>
      <c r="C318" s="4">
        <v>1</v>
      </c>
      <c r="D318" s="11">
        <v>7.35</v>
      </c>
      <c r="E318" s="12"/>
      <c r="F318" s="13">
        <v>-0.65</v>
      </c>
      <c r="G318" s="12"/>
      <c r="H318" s="14">
        <v>-8.1</v>
      </c>
      <c r="I318" s="15"/>
      <c r="J318" s="15"/>
      <c r="K318">
        <f t="shared" si="4"/>
        <v>1235</v>
      </c>
    </row>
    <row r="319" spans="1:11" x14ac:dyDescent="0.15">
      <c r="A319" s="4">
        <v>319</v>
      </c>
      <c r="B319" s="4">
        <v>0.38100000000000001</v>
      </c>
      <c r="C319" s="4">
        <v>1</v>
      </c>
      <c r="D319" s="11">
        <v>7.35</v>
      </c>
      <c r="E319" s="12"/>
      <c r="F319" s="13">
        <v>-0.65</v>
      </c>
      <c r="G319" s="12"/>
      <c r="H319" s="14">
        <v>-8.1</v>
      </c>
      <c r="I319" s="15"/>
      <c r="J319" s="15"/>
      <c r="K319">
        <f t="shared" si="4"/>
        <v>1234</v>
      </c>
    </row>
    <row r="320" spans="1:11" x14ac:dyDescent="0.15">
      <c r="A320" s="4">
        <v>320</v>
      </c>
      <c r="B320" s="4">
        <v>0.38200000000000001</v>
      </c>
      <c r="C320" s="4">
        <v>1</v>
      </c>
      <c r="D320" s="11">
        <v>7.35</v>
      </c>
      <c r="E320" s="12"/>
      <c r="F320" s="13">
        <v>-0.65</v>
      </c>
      <c r="G320" s="12"/>
      <c r="H320" s="14">
        <v>-8.1</v>
      </c>
      <c r="I320" s="15"/>
      <c r="J320" s="15"/>
      <c r="K320">
        <f t="shared" si="4"/>
        <v>1233</v>
      </c>
    </row>
    <row r="321" spans="1:11" x14ac:dyDescent="0.15">
      <c r="A321" s="4">
        <v>321</v>
      </c>
      <c r="B321" s="4">
        <v>0.38300000000000001</v>
      </c>
      <c r="C321" s="4">
        <v>1</v>
      </c>
      <c r="D321" s="11">
        <v>7.35</v>
      </c>
      <c r="E321" s="12"/>
      <c r="F321" s="13">
        <v>-0.65</v>
      </c>
      <c r="G321" s="12"/>
      <c r="H321" s="14">
        <v>-8.1</v>
      </c>
      <c r="I321" s="15"/>
      <c r="J321" s="15"/>
      <c r="K321">
        <f t="shared" si="4"/>
        <v>1232</v>
      </c>
    </row>
    <row r="322" spans="1:11" x14ac:dyDescent="0.15">
      <c r="A322" s="4">
        <v>322</v>
      </c>
      <c r="B322" s="4">
        <v>0.38500000000000001</v>
      </c>
      <c r="C322" s="4">
        <v>1</v>
      </c>
      <c r="D322" s="11">
        <v>7.35</v>
      </c>
      <c r="E322" s="12"/>
      <c r="F322" s="13">
        <v>-0.65</v>
      </c>
      <c r="G322" s="12"/>
      <c r="H322" s="14">
        <v>-8.1</v>
      </c>
      <c r="I322" s="15"/>
      <c r="J322" s="15"/>
      <c r="K322">
        <f t="shared" ref="K322:K385" si="5">464+1203-52-B322*1000</f>
        <v>1230</v>
      </c>
    </row>
    <row r="323" spans="1:11" x14ac:dyDescent="0.15">
      <c r="A323" s="4">
        <v>323</v>
      </c>
      <c r="B323" s="4">
        <v>0.38700000000000001</v>
      </c>
      <c r="C323" s="4">
        <v>1</v>
      </c>
      <c r="D323" s="11">
        <v>7.35</v>
      </c>
      <c r="E323" s="12"/>
      <c r="F323" s="13">
        <v>-0.65</v>
      </c>
      <c r="G323" s="12"/>
      <c r="H323" s="14">
        <v>-8.1</v>
      </c>
      <c r="I323" s="15"/>
      <c r="J323" s="15"/>
      <c r="K323">
        <f t="shared" si="5"/>
        <v>1228</v>
      </c>
    </row>
    <row r="324" spans="1:11" x14ac:dyDescent="0.15">
      <c r="A324" s="4">
        <v>324</v>
      </c>
      <c r="B324" s="4">
        <v>0.38800000000000001</v>
      </c>
      <c r="C324" s="4">
        <v>1</v>
      </c>
      <c r="D324" s="11">
        <v>7.35</v>
      </c>
      <c r="E324" s="12"/>
      <c r="F324" s="13">
        <v>-0.65</v>
      </c>
      <c r="G324" s="12"/>
      <c r="H324" s="14">
        <v>-8.1</v>
      </c>
      <c r="I324" s="15"/>
      <c r="J324" s="15"/>
      <c r="K324">
        <f t="shared" si="5"/>
        <v>1227</v>
      </c>
    </row>
    <row r="325" spans="1:11" x14ac:dyDescent="0.15">
      <c r="A325" s="4">
        <v>325</v>
      </c>
      <c r="B325" s="4">
        <v>0.39</v>
      </c>
      <c r="C325" s="4">
        <v>1</v>
      </c>
      <c r="D325" s="11">
        <v>7.35</v>
      </c>
      <c r="E325" s="12"/>
      <c r="F325" s="13">
        <v>-0.65</v>
      </c>
      <c r="G325" s="12"/>
      <c r="H325" s="14">
        <v>-8.1</v>
      </c>
      <c r="I325" s="15"/>
      <c r="J325" s="15"/>
      <c r="K325">
        <f t="shared" si="5"/>
        <v>1225</v>
      </c>
    </row>
    <row r="326" spans="1:11" x14ac:dyDescent="0.15">
      <c r="A326" s="4">
        <v>326</v>
      </c>
      <c r="B326" s="4">
        <v>0.39100000000000001</v>
      </c>
      <c r="C326" s="4">
        <v>1</v>
      </c>
      <c r="D326" s="11">
        <v>7.35</v>
      </c>
      <c r="E326" s="12"/>
      <c r="F326" s="13">
        <v>-0.65</v>
      </c>
      <c r="G326" s="12"/>
      <c r="H326" s="14">
        <v>-8.1</v>
      </c>
      <c r="I326" s="15"/>
      <c r="J326" s="15"/>
      <c r="K326">
        <f t="shared" si="5"/>
        <v>1224</v>
      </c>
    </row>
    <row r="327" spans="1:11" x14ac:dyDescent="0.15">
      <c r="A327" s="4">
        <v>327</v>
      </c>
      <c r="B327" s="4">
        <v>0.39200000000000002</v>
      </c>
      <c r="C327" s="4">
        <v>1</v>
      </c>
      <c r="D327" s="11">
        <v>7.35</v>
      </c>
      <c r="E327" s="12"/>
      <c r="F327" s="13">
        <v>-0.65</v>
      </c>
      <c r="G327" s="12"/>
      <c r="H327" s="14">
        <v>-8.1</v>
      </c>
      <c r="I327" s="15"/>
      <c r="J327" s="15"/>
      <c r="K327">
        <f t="shared" si="5"/>
        <v>1223</v>
      </c>
    </row>
    <row r="328" spans="1:11" x14ac:dyDescent="0.15">
      <c r="A328" s="4">
        <v>328</v>
      </c>
      <c r="B328" s="4">
        <v>0.39300000000000002</v>
      </c>
      <c r="C328" s="4">
        <v>1</v>
      </c>
      <c r="D328" s="11">
        <v>7.35</v>
      </c>
      <c r="E328" s="12"/>
      <c r="F328" s="13">
        <v>-0.65</v>
      </c>
      <c r="G328" s="12"/>
      <c r="H328" s="14">
        <v>-8.1</v>
      </c>
      <c r="I328" s="15"/>
      <c r="J328" s="15"/>
      <c r="K328">
        <f t="shared" si="5"/>
        <v>1222</v>
      </c>
    </row>
    <row r="329" spans="1:11" x14ac:dyDescent="0.15">
      <c r="A329" s="4">
        <v>329</v>
      </c>
      <c r="B329" s="4">
        <v>0.39500000000000002</v>
      </c>
      <c r="C329" s="4">
        <v>1</v>
      </c>
      <c r="D329" s="11">
        <v>7.35</v>
      </c>
      <c r="E329" s="12"/>
      <c r="F329" s="13">
        <v>-0.65</v>
      </c>
      <c r="G329" s="12"/>
      <c r="H329" s="14">
        <v>-8.1</v>
      </c>
      <c r="I329" s="15"/>
      <c r="J329" s="15"/>
      <c r="K329">
        <f t="shared" si="5"/>
        <v>1220</v>
      </c>
    </row>
    <row r="330" spans="1:11" x14ac:dyDescent="0.15">
      <c r="A330" s="4">
        <v>330</v>
      </c>
      <c r="B330" s="4">
        <v>0.39600000000000002</v>
      </c>
      <c r="C330" s="4">
        <v>1</v>
      </c>
      <c r="D330" s="11">
        <v>7.35</v>
      </c>
      <c r="E330" s="12"/>
      <c r="F330" s="13">
        <v>-0.65</v>
      </c>
      <c r="G330" s="12"/>
      <c r="H330" s="14">
        <v>-8.1</v>
      </c>
      <c r="I330" s="15"/>
      <c r="J330" s="15"/>
      <c r="K330">
        <f t="shared" si="5"/>
        <v>1219</v>
      </c>
    </row>
    <row r="331" spans="1:11" x14ac:dyDescent="0.15">
      <c r="A331" s="4">
        <v>331</v>
      </c>
      <c r="B331" s="4">
        <v>0.39700000000000002</v>
      </c>
      <c r="C331" s="4">
        <v>1</v>
      </c>
      <c r="D331" s="11">
        <v>7.35</v>
      </c>
      <c r="E331" s="12"/>
      <c r="F331" s="13">
        <v>-0.65</v>
      </c>
      <c r="G331" s="12"/>
      <c r="H331" s="14">
        <v>-8.1</v>
      </c>
      <c r="I331" s="15"/>
      <c r="J331" s="15"/>
      <c r="K331">
        <f t="shared" si="5"/>
        <v>1218</v>
      </c>
    </row>
    <row r="332" spans="1:11" x14ac:dyDescent="0.15">
      <c r="A332" s="4">
        <v>332</v>
      </c>
      <c r="B332" s="4">
        <v>0.39800000000000002</v>
      </c>
      <c r="C332" s="4">
        <v>1</v>
      </c>
      <c r="D332" s="11">
        <v>7.35</v>
      </c>
      <c r="E332" s="12"/>
      <c r="F332" s="13">
        <v>-0.65</v>
      </c>
      <c r="G332" s="12"/>
      <c r="H332" s="14">
        <v>-8.1</v>
      </c>
      <c r="I332" s="15"/>
      <c r="J332" s="15"/>
      <c r="K332">
        <f t="shared" si="5"/>
        <v>1217</v>
      </c>
    </row>
    <row r="333" spans="1:11" x14ac:dyDescent="0.15">
      <c r="A333" s="4">
        <v>333</v>
      </c>
      <c r="B333" s="4">
        <v>0.39900000000000002</v>
      </c>
      <c r="C333" s="4">
        <v>1</v>
      </c>
      <c r="D333" s="11">
        <v>7.35</v>
      </c>
      <c r="E333" s="12"/>
      <c r="F333" s="13">
        <v>-0.65</v>
      </c>
      <c r="G333" s="12"/>
      <c r="H333" s="14">
        <v>-8.1</v>
      </c>
      <c r="I333" s="15"/>
      <c r="J333" s="15"/>
      <c r="K333">
        <f t="shared" si="5"/>
        <v>1216</v>
      </c>
    </row>
    <row r="334" spans="1:11" x14ac:dyDescent="0.15">
      <c r="A334" s="4">
        <v>334</v>
      </c>
      <c r="B334" s="4">
        <v>0.40100000000000002</v>
      </c>
      <c r="C334" s="4">
        <v>1</v>
      </c>
      <c r="D334" s="11">
        <v>7.35</v>
      </c>
      <c r="E334" s="12"/>
      <c r="F334" s="13">
        <v>-0.65</v>
      </c>
      <c r="G334" s="12"/>
      <c r="H334" s="14">
        <v>-8.1</v>
      </c>
      <c r="I334" s="15"/>
      <c r="J334" s="15"/>
      <c r="K334">
        <f t="shared" si="5"/>
        <v>1214</v>
      </c>
    </row>
    <row r="335" spans="1:11" x14ac:dyDescent="0.15">
      <c r="A335" s="4">
        <v>335</v>
      </c>
      <c r="B335" s="4">
        <v>0.40200000000000002</v>
      </c>
      <c r="C335" s="4">
        <v>1</v>
      </c>
      <c r="D335" s="11">
        <v>7.35</v>
      </c>
      <c r="E335" s="12"/>
      <c r="F335" s="13">
        <v>-0.65</v>
      </c>
      <c r="G335" s="12"/>
      <c r="H335" s="14">
        <v>-8.1</v>
      </c>
      <c r="I335" s="15"/>
      <c r="J335" s="15"/>
      <c r="K335">
        <f t="shared" si="5"/>
        <v>1213</v>
      </c>
    </row>
    <row r="336" spans="1:11" x14ac:dyDescent="0.15">
      <c r="A336" s="4">
        <v>336</v>
      </c>
      <c r="B336" s="4">
        <v>0.40300000000000002</v>
      </c>
      <c r="C336" s="4">
        <v>1</v>
      </c>
      <c r="D336" s="11">
        <v>7.35</v>
      </c>
      <c r="E336" s="12"/>
      <c r="F336" s="13">
        <v>-0.65</v>
      </c>
      <c r="G336" s="12"/>
      <c r="H336" s="14">
        <v>-8.1</v>
      </c>
      <c r="I336" s="15"/>
      <c r="J336" s="15"/>
      <c r="K336">
        <f t="shared" si="5"/>
        <v>1212</v>
      </c>
    </row>
    <row r="337" spans="1:11" x14ac:dyDescent="0.15">
      <c r="A337" s="4">
        <v>337</v>
      </c>
      <c r="B337" s="4">
        <v>0.40400000000000003</v>
      </c>
      <c r="C337" s="4">
        <v>1</v>
      </c>
      <c r="D337" s="11">
        <v>7.35</v>
      </c>
      <c r="E337" s="12"/>
      <c r="F337" s="13">
        <v>-0.65</v>
      </c>
      <c r="G337" s="12"/>
      <c r="H337" s="14">
        <v>-8.1</v>
      </c>
      <c r="I337" s="15"/>
      <c r="J337" s="15"/>
      <c r="K337">
        <f t="shared" si="5"/>
        <v>1211</v>
      </c>
    </row>
    <row r="338" spans="1:11" x14ac:dyDescent="0.15">
      <c r="A338" s="4">
        <v>338</v>
      </c>
      <c r="B338" s="4">
        <v>0.40500000000000003</v>
      </c>
      <c r="C338" s="4">
        <v>1</v>
      </c>
      <c r="D338" s="11">
        <v>7.35</v>
      </c>
      <c r="E338" s="12"/>
      <c r="F338" s="13">
        <v>-0.65</v>
      </c>
      <c r="G338" s="12"/>
      <c r="H338" s="14">
        <v>-8.1</v>
      </c>
      <c r="I338" s="15"/>
      <c r="J338" s="15"/>
      <c r="K338">
        <f t="shared" si="5"/>
        <v>1210</v>
      </c>
    </row>
    <row r="339" spans="1:11" x14ac:dyDescent="0.15">
      <c r="A339" s="4">
        <v>339</v>
      </c>
      <c r="B339" s="4">
        <v>0.40699999999999997</v>
      </c>
      <c r="C339" s="4">
        <v>1</v>
      </c>
      <c r="D339" s="11">
        <v>7.35</v>
      </c>
      <c r="E339" s="12"/>
      <c r="F339" s="13">
        <v>-0.65</v>
      </c>
      <c r="G339" s="12"/>
      <c r="H339" s="14">
        <v>-8.1</v>
      </c>
      <c r="I339" s="15"/>
      <c r="J339" s="15"/>
      <c r="K339">
        <f t="shared" si="5"/>
        <v>1208</v>
      </c>
    </row>
    <row r="340" spans="1:11" x14ac:dyDescent="0.15">
      <c r="A340" s="4">
        <v>340</v>
      </c>
      <c r="B340" s="4">
        <v>0.40799999999999997</v>
      </c>
      <c r="C340" s="4">
        <v>1</v>
      </c>
      <c r="D340" s="11">
        <v>7.35</v>
      </c>
      <c r="E340" s="12"/>
      <c r="F340" s="13">
        <v>-0.65</v>
      </c>
      <c r="G340" s="12"/>
      <c r="H340" s="14">
        <v>-8.1</v>
      </c>
      <c r="I340" s="15"/>
      <c r="J340" s="15"/>
      <c r="K340">
        <f t="shared" si="5"/>
        <v>1207</v>
      </c>
    </row>
    <row r="341" spans="1:11" x14ac:dyDescent="0.15">
      <c r="A341" s="4">
        <v>341</v>
      </c>
      <c r="B341" s="4">
        <v>0.40899999999999997</v>
      </c>
      <c r="C341" s="4">
        <v>1</v>
      </c>
      <c r="D341" s="11">
        <v>7.35</v>
      </c>
      <c r="E341" s="12"/>
      <c r="F341" s="13">
        <v>-0.65</v>
      </c>
      <c r="G341" s="12"/>
      <c r="H341" s="14">
        <v>-8.1</v>
      </c>
      <c r="I341" s="15"/>
      <c r="J341" s="15"/>
      <c r="K341">
        <f t="shared" si="5"/>
        <v>1206</v>
      </c>
    </row>
    <row r="342" spans="1:11" x14ac:dyDescent="0.15">
      <c r="A342" s="4">
        <v>342</v>
      </c>
      <c r="B342" s="4">
        <v>0.41</v>
      </c>
      <c r="C342" s="4">
        <v>1</v>
      </c>
      <c r="D342" s="11">
        <v>7.35</v>
      </c>
      <c r="E342" s="12"/>
      <c r="F342" s="13">
        <v>-0.65</v>
      </c>
      <c r="G342" s="12"/>
      <c r="H342" s="14">
        <v>-8.1</v>
      </c>
      <c r="I342" s="15"/>
      <c r="J342" s="15"/>
      <c r="K342">
        <f t="shared" si="5"/>
        <v>1205</v>
      </c>
    </row>
    <row r="343" spans="1:11" x14ac:dyDescent="0.15">
      <c r="A343" s="4">
        <v>343</v>
      </c>
      <c r="B343" s="4">
        <v>0.41099999999999998</v>
      </c>
      <c r="C343" s="4">
        <v>1</v>
      </c>
      <c r="D343" s="11">
        <v>7.35</v>
      </c>
      <c r="E343" s="12"/>
      <c r="F343" s="13">
        <v>-0.65</v>
      </c>
      <c r="G343" s="12"/>
      <c r="H343" s="14">
        <v>-8.1</v>
      </c>
      <c r="I343" s="15"/>
      <c r="J343" s="15"/>
      <c r="K343">
        <f t="shared" si="5"/>
        <v>1204</v>
      </c>
    </row>
    <row r="344" spans="1:11" x14ac:dyDescent="0.15">
      <c r="A344" s="4">
        <v>344</v>
      </c>
      <c r="B344" s="4">
        <v>0.41199999999999998</v>
      </c>
      <c r="C344" s="4">
        <v>1</v>
      </c>
      <c r="D344" s="11">
        <v>7.35</v>
      </c>
      <c r="E344" s="12"/>
      <c r="F344" s="13">
        <v>-0.65</v>
      </c>
      <c r="G344" s="12"/>
      <c r="H344" s="14">
        <v>-8.1</v>
      </c>
      <c r="I344" s="15"/>
      <c r="J344" s="15"/>
      <c r="K344">
        <f t="shared" si="5"/>
        <v>1203</v>
      </c>
    </row>
    <row r="345" spans="1:11" x14ac:dyDescent="0.15">
      <c r="A345" s="4">
        <v>345</v>
      </c>
      <c r="B345" s="4">
        <v>0.41299999999999998</v>
      </c>
      <c r="C345" s="4">
        <v>1</v>
      </c>
      <c r="D345" s="11">
        <v>7.35</v>
      </c>
      <c r="E345" s="12"/>
      <c r="F345" s="13">
        <v>-0.65</v>
      </c>
      <c r="G345" s="12"/>
      <c r="H345" s="14">
        <v>-8.1</v>
      </c>
      <c r="I345" s="15"/>
      <c r="J345" s="15"/>
      <c r="K345">
        <f t="shared" si="5"/>
        <v>1202</v>
      </c>
    </row>
    <row r="346" spans="1:11" x14ac:dyDescent="0.15">
      <c r="A346" s="4">
        <v>346</v>
      </c>
      <c r="B346" s="4">
        <v>0.41399999999999998</v>
      </c>
      <c r="C346" s="4">
        <v>1</v>
      </c>
      <c r="D346" s="11">
        <v>7.35</v>
      </c>
      <c r="E346" s="12"/>
      <c r="F346" s="13">
        <v>-0.65</v>
      </c>
      <c r="G346" s="12"/>
      <c r="H346" s="14">
        <v>-8.1</v>
      </c>
      <c r="I346" s="15"/>
      <c r="J346" s="15"/>
      <c r="K346">
        <f t="shared" si="5"/>
        <v>1201</v>
      </c>
    </row>
    <row r="347" spans="1:11" x14ac:dyDescent="0.15">
      <c r="A347" s="4">
        <v>347</v>
      </c>
      <c r="B347" s="4">
        <v>0.41499999999999998</v>
      </c>
      <c r="C347" s="4">
        <v>1</v>
      </c>
      <c r="D347" s="11">
        <v>7.35</v>
      </c>
      <c r="E347" s="12"/>
      <c r="F347" s="13">
        <v>-0.65</v>
      </c>
      <c r="G347" s="12"/>
      <c r="H347" s="14">
        <v>-8.1</v>
      </c>
      <c r="I347" s="15"/>
      <c r="J347" s="15"/>
      <c r="K347">
        <f t="shared" si="5"/>
        <v>1200</v>
      </c>
    </row>
    <row r="348" spans="1:11" x14ac:dyDescent="0.15">
      <c r="A348" s="4">
        <v>348</v>
      </c>
      <c r="B348" s="4">
        <v>0.41599999999999998</v>
      </c>
      <c r="C348" s="4">
        <v>1</v>
      </c>
      <c r="D348" s="11">
        <v>7.35</v>
      </c>
      <c r="E348" s="12"/>
      <c r="F348" s="13">
        <v>-0.65</v>
      </c>
      <c r="G348" s="12"/>
      <c r="H348" s="14">
        <v>-8.1</v>
      </c>
      <c r="I348" s="15"/>
      <c r="J348" s="15"/>
      <c r="K348">
        <f t="shared" si="5"/>
        <v>1199</v>
      </c>
    </row>
    <row r="349" spans="1:11" x14ac:dyDescent="0.15">
      <c r="A349" s="4">
        <v>349</v>
      </c>
      <c r="B349" s="4">
        <v>0.41699999999999998</v>
      </c>
      <c r="C349" s="4">
        <v>1</v>
      </c>
      <c r="D349" s="11">
        <v>7.35</v>
      </c>
      <c r="E349" s="12"/>
      <c r="F349" s="13">
        <v>-0.65</v>
      </c>
      <c r="G349" s="12"/>
      <c r="H349" s="14">
        <v>-8.1</v>
      </c>
      <c r="I349" s="15"/>
      <c r="J349" s="15"/>
      <c r="K349">
        <f t="shared" si="5"/>
        <v>1198</v>
      </c>
    </row>
    <row r="350" spans="1:11" x14ac:dyDescent="0.15">
      <c r="A350" s="4">
        <v>350</v>
      </c>
      <c r="B350" s="4">
        <v>0.41799999999999998</v>
      </c>
      <c r="C350" s="4">
        <v>1</v>
      </c>
      <c r="D350" s="11">
        <v>7.35</v>
      </c>
      <c r="E350" s="12"/>
      <c r="F350" s="13">
        <v>-0.65</v>
      </c>
      <c r="G350" s="12"/>
      <c r="H350" s="14">
        <v>-8.1</v>
      </c>
      <c r="I350" s="15"/>
      <c r="J350" s="15"/>
      <c r="K350">
        <f t="shared" si="5"/>
        <v>1197</v>
      </c>
    </row>
    <row r="351" spans="1:11" x14ac:dyDescent="0.15">
      <c r="A351" s="4">
        <v>351</v>
      </c>
      <c r="B351" s="4">
        <v>0.41899999999999998</v>
      </c>
      <c r="C351" s="4">
        <v>1</v>
      </c>
      <c r="D351" s="11">
        <v>7.35</v>
      </c>
      <c r="E351" s="12"/>
      <c r="F351" s="13">
        <v>-0.65</v>
      </c>
      <c r="G351" s="12"/>
      <c r="H351" s="14">
        <v>-8.1</v>
      </c>
      <c r="I351" s="15"/>
      <c r="J351" s="15"/>
      <c r="K351">
        <f t="shared" si="5"/>
        <v>1196</v>
      </c>
    </row>
    <row r="352" spans="1:11" x14ac:dyDescent="0.15">
      <c r="A352" s="4">
        <v>352</v>
      </c>
      <c r="B352" s="4">
        <v>0.42</v>
      </c>
      <c r="C352" s="4">
        <v>1</v>
      </c>
      <c r="D352" s="11">
        <v>7.35</v>
      </c>
      <c r="E352" s="12"/>
      <c r="F352" s="13">
        <v>-0.65</v>
      </c>
      <c r="G352" s="12"/>
      <c r="H352" s="14">
        <v>-8.1</v>
      </c>
      <c r="I352" s="15"/>
      <c r="J352" s="15"/>
      <c r="K352">
        <f t="shared" si="5"/>
        <v>1195</v>
      </c>
    </row>
    <row r="353" spans="1:11" x14ac:dyDescent="0.15">
      <c r="A353" s="4">
        <v>353</v>
      </c>
      <c r="B353" s="4">
        <v>0.42099999999999999</v>
      </c>
      <c r="C353" s="4">
        <v>1</v>
      </c>
      <c r="D353" s="11">
        <v>7.35</v>
      </c>
      <c r="E353" s="12"/>
      <c r="F353" s="13">
        <v>-0.65</v>
      </c>
      <c r="G353" s="12"/>
      <c r="H353" s="14">
        <v>-8.1</v>
      </c>
      <c r="I353" s="15"/>
      <c r="J353" s="15"/>
      <c r="K353">
        <f t="shared" si="5"/>
        <v>1194</v>
      </c>
    </row>
    <row r="354" spans="1:11" x14ac:dyDescent="0.15">
      <c r="A354" s="4">
        <v>354</v>
      </c>
      <c r="B354" s="4">
        <v>0.42199999999999999</v>
      </c>
      <c r="C354" s="4">
        <v>1</v>
      </c>
      <c r="D354" s="11">
        <v>7.35</v>
      </c>
      <c r="E354" s="12"/>
      <c r="F354" s="13">
        <v>-0.65</v>
      </c>
      <c r="G354" s="12"/>
      <c r="H354" s="14">
        <v>-8.1</v>
      </c>
      <c r="I354" s="15"/>
      <c r="J354" s="15"/>
      <c r="K354">
        <f t="shared" si="5"/>
        <v>1193</v>
      </c>
    </row>
    <row r="355" spans="1:11" x14ac:dyDescent="0.15">
      <c r="A355" s="4">
        <v>355</v>
      </c>
      <c r="B355" s="4">
        <v>0.42299999999999999</v>
      </c>
      <c r="C355" s="4">
        <v>1</v>
      </c>
      <c r="D355" s="11">
        <v>7.35</v>
      </c>
      <c r="E355" s="12"/>
      <c r="F355" s="13">
        <v>-0.65</v>
      </c>
      <c r="G355" s="12"/>
      <c r="H355" s="14">
        <v>-8.1</v>
      </c>
      <c r="I355" s="15"/>
      <c r="J355" s="15"/>
      <c r="K355">
        <f t="shared" si="5"/>
        <v>1192</v>
      </c>
    </row>
    <row r="356" spans="1:11" x14ac:dyDescent="0.15">
      <c r="A356" s="4">
        <v>356</v>
      </c>
      <c r="B356" s="4">
        <v>0.42399999999999999</v>
      </c>
      <c r="C356" s="4">
        <v>1</v>
      </c>
      <c r="D356" s="11">
        <v>7.35</v>
      </c>
      <c r="E356" s="12"/>
      <c r="F356" s="13">
        <v>-0.65</v>
      </c>
      <c r="G356" s="12"/>
      <c r="H356" s="14">
        <v>-8.1</v>
      </c>
      <c r="I356" s="15"/>
      <c r="J356" s="15"/>
      <c r="K356">
        <f t="shared" si="5"/>
        <v>1191</v>
      </c>
    </row>
    <row r="357" spans="1:11" x14ac:dyDescent="0.15">
      <c r="A357" s="4">
        <v>357</v>
      </c>
      <c r="B357" s="4">
        <v>0.42599999999999999</v>
      </c>
      <c r="C357" s="4">
        <v>1</v>
      </c>
      <c r="D357" s="11">
        <v>7.35</v>
      </c>
      <c r="E357" s="12"/>
      <c r="F357" s="13">
        <v>-0.65</v>
      </c>
      <c r="G357" s="12"/>
      <c r="H357" s="14">
        <v>-8.1</v>
      </c>
      <c r="I357" s="15"/>
      <c r="J357" s="15"/>
      <c r="K357">
        <f t="shared" si="5"/>
        <v>1189</v>
      </c>
    </row>
    <row r="358" spans="1:11" x14ac:dyDescent="0.15">
      <c r="A358" s="4">
        <v>358</v>
      </c>
      <c r="B358" s="4">
        <v>0.42699999999999999</v>
      </c>
      <c r="C358" s="4">
        <v>1</v>
      </c>
      <c r="D358" s="11">
        <v>7.35</v>
      </c>
      <c r="E358" s="12"/>
      <c r="F358" s="13">
        <v>-0.65</v>
      </c>
      <c r="G358" s="12"/>
      <c r="H358" s="14">
        <v>-8.1</v>
      </c>
      <c r="I358" s="15"/>
      <c r="J358" s="15"/>
      <c r="K358">
        <f t="shared" si="5"/>
        <v>1188</v>
      </c>
    </row>
    <row r="359" spans="1:11" x14ac:dyDescent="0.15">
      <c r="A359" s="4">
        <v>359</v>
      </c>
      <c r="B359" s="4">
        <v>0.42799999999999999</v>
      </c>
      <c r="C359" s="4">
        <v>1</v>
      </c>
      <c r="D359" s="11">
        <v>7.35</v>
      </c>
      <c r="E359" s="12"/>
      <c r="F359" s="13">
        <v>-0.65</v>
      </c>
      <c r="G359" s="12"/>
      <c r="H359" s="14">
        <v>-8.1</v>
      </c>
      <c r="I359" s="15"/>
      <c r="J359" s="15"/>
      <c r="K359">
        <f t="shared" si="5"/>
        <v>1187</v>
      </c>
    </row>
    <row r="360" spans="1:11" x14ac:dyDescent="0.15">
      <c r="A360" s="4">
        <v>360</v>
      </c>
      <c r="B360" s="4">
        <v>0.42899999999999999</v>
      </c>
      <c r="C360" s="4">
        <v>1</v>
      </c>
      <c r="D360" s="11">
        <v>7.35</v>
      </c>
      <c r="E360" s="12"/>
      <c r="F360" s="13">
        <v>-0.65</v>
      </c>
      <c r="G360" s="12"/>
      <c r="H360" s="14">
        <v>-8.1</v>
      </c>
      <c r="I360" s="15"/>
      <c r="J360" s="15"/>
      <c r="K360">
        <f t="shared" si="5"/>
        <v>1186</v>
      </c>
    </row>
    <row r="361" spans="1:11" x14ac:dyDescent="0.15">
      <c r="A361" s="4">
        <v>361</v>
      </c>
      <c r="B361" s="4">
        <v>0.43</v>
      </c>
      <c r="C361" s="4">
        <v>1</v>
      </c>
      <c r="D361" s="11">
        <v>7.35</v>
      </c>
      <c r="E361" s="12"/>
      <c r="F361" s="13">
        <v>-0.65</v>
      </c>
      <c r="G361" s="12"/>
      <c r="H361" s="14">
        <v>-8.1</v>
      </c>
      <c r="I361" s="15"/>
      <c r="J361" s="15"/>
      <c r="K361">
        <f t="shared" si="5"/>
        <v>1185</v>
      </c>
    </row>
    <row r="362" spans="1:11" x14ac:dyDescent="0.15">
      <c r="A362" s="4">
        <v>362</v>
      </c>
      <c r="B362" s="4">
        <v>0.43099999999999999</v>
      </c>
      <c r="C362" s="4">
        <v>1</v>
      </c>
      <c r="D362" s="11">
        <v>7.35</v>
      </c>
      <c r="E362" s="12"/>
      <c r="F362" s="13">
        <v>-0.65</v>
      </c>
      <c r="G362" s="12"/>
      <c r="H362" s="14">
        <v>-8.1</v>
      </c>
      <c r="I362" s="15"/>
      <c r="J362" s="15"/>
      <c r="K362">
        <f t="shared" si="5"/>
        <v>1184</v>
      </c>
    </row>
    <row r="363" spans="1:11" x14ac:dyDescent="0.15">
      <c r="A363" s="4">
        <v>363</v>
      </c>
      <c r="B363" s="4">
        <v>0.432</v>
      </c>
      <c r="C363" s="4">
        <v>1</v>
      </c>
      <c r="D363" s="11">
        <v>7.35</v>
      </c>
      <c r="E363" s="12"/>
      <c r="F363" s="13">
        <v>-0.65</v>
      </c>
      <c r="G363" s="12"/>
      <c r="H363" s="14">
        <v>-8.1</v>
      </c>
      <c r="I363" s="15"/>
      <c r="J363" s="15"/>
      <c r="K363">
        <f t="shared" si="5"/>
        <v>1183</v>
      </c>
    </row>
    <row r="364" spans="1:11" x14ac:dyDescent="0.15">
      <c r="A364" s="4">
        <v>364</v>
      </c>
      <c r="B364" s="4">
        <v>0.433</v>
      </c>
      <c r="C364" s="4">
        <v>1</v>
      </c>
      <c r="D364" s="11">
        <v>7.35</v>
      </c>
      <c r="E364" s="12"/>
      <c r="F364" s="13">
        <v>-0.65</v>
      </c>
      <c r="G364" s="12"/>
      <c r="H364" s="14">
        <v>-8.1</v>
      </c>
      <c r="I364" s="15"/>
      <c r="J364" s="15"/>
      <c r="K364">
        <f t="shared" si="5"/>
        <v>1182</v>
      </c>
    </row>
    <row r="365" spans="1:11" x14ac:dyDescent="0.15">
      <c r="A365" s="4">
        <v>365</v>
      </c>
      <c r="B365" s="4">
        <v>0.434</v>
      </c>
      <c r="C365" s="4">
        <v>1</v>
      </c>
      <c r="D365" s="11">
        <v>7.35</v>
      </c>
      <c r="E365" s="12"/>
      <c r="F365" s="13">
        <v>-0.65</v>
      </c>
      <c r="G365" s="12"/>
      <c r="H365" s="14">
        <v>-8.1</v>
      </c>
      <c r="I365" s="15"/>
      <c r="J365" s="15"/>
      <c r="K365">
        <f t="shared" si="5"/>
        <v>1181</v>
      </c>
    </row>
    <row r="366" spans="1:11" x14ac:dyDescent="0.15">
      <c r="A366" s="4">
        <v>366</v>
      </c>
      <c r="B366" s="4">
        <v>0.435</v>
      </c>
      <c r="C366" s="4">
        <v>1</v>
      </c>
      <c r="D366" s="11">
        <v>7.35</v>
      </c>
      <c r="E366" s="12"/>
      <c r="F366" s="13">
        <v>-0.65</v>
      </c>
      <c r="G366" s="12"/>
      <c r="H366" s="14">
        <v>-8.1</v>
      </c>
      <c r="I366" s="15"/>
      <c r="J366" s="15"/>
      <c r="K366">
        <f t="shared" si="5"/>
        <v>1180</v>
      </c>
    </row>
    <row r="367" spans="1:11" x14ac:dyDescent="0.15">
      <c r="A367" s="4">
        <v>367</v>
      </c>
      <c r="B367" s="4">
        <v>0.436</v>
      </c>
      <c r="C367" s="4">
        <v>1</v>
      </c>
      <c r="D367" s="11">
        <v>7.35</v>
      </c>
      <c r="E367" s="12"/>
      <c r="F367" s="13">
        <v>-0.65</v>
      </c>
      <c r="G367" s="12"/>
      <c r="H367" s="14">
        <v>-8.1</v>
      </c>
      <c r="I367" s="15"/>
      <c r="J367" s="15"/>
      <c r="K367">
        <f t="shared" si="5"/>
        <v>1179</v>
      </c>
    </row>
    <row r="368" spans="1:11" x14ac:dyDescent="0.15">
      <c r="A368" s="4">
        <v>368</v>
      </c>
      <c r="B368" s="4">
        <v>0.437</v>
      </c>
      <c r="C368" s="4">
        <v>1</v>
      </c>
      <c r="D368" s="11">
        <v>7.35</v>
      </c>
      <c r="E368" s="12"/>
      <c r="F368" s="13">
        <v>-0.65</v>
      </c>
      <c r="G368" s="12"/>
      <c r="H368" s="14">
        <v>-8.1</v>
      </c>
      <c r="I368" s="15"/>
      <c r="J368" s="15"/>
      <c r="K368">
        <f t="shared" si="5"/>
        <v>1178</v>
      </c>
    </row>
    <row r="369" spans="1:11" x14ac:dyDescent="0.15">
      <c r="A369" s="4">
        <v>369</v>
      </c>
      <c r="B369" s="4">
        <v>0.438</v>
      </c>
      <c r="C369" s="4">
        <v>1</v>
      </c>
      <c r="D369" s="11">
        <v>7.35</v>
      </c>
      <c r="E369" s="12"/>
      <c r="F369" s="13">
        <v>-0.65</v>
      </c>
      <c r="G369" s="12"/>
      <c r="H369" s="14">
        <v>-8.1</v>
      </c>
      <c r="I369" s="15"/>
      <c r="J369" s="15"/>
      <c r="K369">
        <f t="shared" si="5"/>
        <v>1177</v>
      </c>
    </row>
    <row r="370" spans="1:11" x14ac:dyDescent="0.15">
      <c r="A370" s="4">
        <v>370</v>
      </c>
      <c r="B370" s="4">
        <v>0.439</v>
      </c>
      <c r="C370" s="4">
        <v>1</v>
      </c>
      <c r="D370" s="11">
        <v>7.35</v>
      </c>
      <c r="E370" s="12"/>
      <c r="F370" s="13">
        <v>-0.65</v>
      </c>
      <c r="G370" s="12"/>
      <c r="H370" s="14">
        <v>-8.1</v>
      </c>
      <c r="I370" s="15"/>
      <c r="J370" s="15"/>
      <c r="K370">
        <f t="shared" si="5"/>
        <v>1176</v>
      </c>
    </row>
    <row r="371" spans="1:11" x14ac:dyDescent="0.15">
      <c r="A371" s="4">
        <v>371</v>
      </c>
      <c r="B371" s="4">
        <v>0.44</v>
      </c>
      <c r="C371" s="4">
        <v>1</v>
      </c>
      <c r="D371" s="11">
        <v>7.35</v>
      </c>
      <c r="E371" s="12"/>
      <c r="F371" s="13">
        <v>-0.65</v>
      </c>
      <c r="G371" s="12"/>
      <c r="H371" s="14">
        <v>-8.1</v>
      </c>
      <c r="I371" s="15"/>
      <c r="J371" s="15"/>
      <c r="K371">
        <f t="shared" si="5"/>
        <v>1175</v>
      </c>
    </row>
    <row r="372" spans="1:11" x14ac:dyDescent="0.15">
      <c r="A372" s="4">
        <v>372</v>
      </c>
      <c r="B372" s="4">
        <v>0.441</v>
      </c>
      <c r="C372" s="4">
        <v>1</v>
      </c>
      <c r="D372" s="11">
        <v>7.35</v>
      </c>
      <c r="E372" s="12"/>
      <c r="F372" s="13">
        <v>-0.65</v>
      </c>
      <c r="G372" s="12"/>
      <c r="H372" s="14">
        <v>-8.1</v>
      </c>
      <c r="I372" s="15"/>
      <c r="J372" s="15"/>
      <c r="K372">
        <f t="shared" si="5"/>
        <v>1174</v>
      </c>
    </row>
    <row r="373" spans="1:11" x14ac:dyDescent="0.15">
      <c r="A373" s="4">
        <v>373</v>
      </c>
      <c r="B373" s="4">
        <v>0.442</v>
      </c>
      <c r="C373" s="4">
        <v>1</v>
      </c>
      <c r="D373" s="11">
        <v>7.35</v>
      </c>
      <c r="E373" s="12"/>
      <c r="F373" s="13">
        <v>-0.65</v>
      </c>
      <c r="G373" s="12"/>
      <c r="H373" s="14">
        <v>-8.1</v>
      </c>
      <c r="I373" s="15"/>
      <c r="J373" s="15"/>
      <c r="K373">
        <f t="shared" si="5"/>
        <v>1173</v>
      </c>
    </row>
    <row r="374" spans="1:11" x14ac:dyDescent="0.15">
      <c r="A374" s="4">
        <v>374</v>
      </c>
      <c r="B374" s="4">
        <v>0.443</v>
      </c>
      <c r="C374" s="4">
        <v>1</v>
      </c>
      <c r="D374" s="11">
        <v>7.35</v>
      </c>
      <c r="E374" s="12"/>
      <c r="F374" s="13">
        <v>-0.65</v>
      </c>
      <c r="G374" s="12"/>
      <c r="H374" s="14">
        <v>-8.1</v>
      </c>
      <c r="I374" s="15"/>
      <c r="J374" s="15"/>
      <c r="K374">
        <f t="shared" si="5"/>
        <v>1172</v>
      </c>
    </row>
    <row r="375" spans="1:11" x14ac:dyDescent="0.15">
      <c r="A375" s="4">
        <v>375</v>
      </c>
      <c r="B375" s="4">
        <v>0.44400000000000001</v>
      </c>
      <c r="C375" s="4">
        <v>1</v>
      </c>
      <c r="D375" s="11">
        <v>7.35</v>
      </c>
      <c r="E375" s="12"/>
      <c r="F375" s="13">
        <v>-0.65</v>
      </c>
      <c r="G375" s="12"/>
      <c r="H375" s="14">
        <v>-8.1</v>
      </c>
      <c r="I375" s="15"/>
      <c r="J375" s="15"/>
      <c r="K375">
        <f t="shared" si="5"/>
        <v>1171</v>
      </c>
    </row>
    <row r="376" spans="1:11" x14ac:dyDescent="0.15">
      <c r="A376" s="4">
        <v>376</v>
      </c>
      <c r="B376" s="4">
        <v>0.44500000000000001</v>
      </c>
      <c r="C376" s="4">
        <v>1</v>
      </c>
      <c r="D376" s="11">
        <v>7.35</v>
      </c>
      <c r="E376" s="12"/>
      <c r="F376" s="13">
        <v>-0.65</v>
      </c>
      <c r="G376" s="12"/>
      <c r="H376" s="14">
        <v>-8.1</v>
      </c>
      <c r="I376" s="15"/>
      <c r="J376" s="15"/>
      <c r="K376">
        <f t="shared" si="5"/>
        <v>1170</v>
      </c>
    </row>
    <row r="377" spans="1:11" x14ac:dyDescent="0.15">
      <c r="A377" s="4">
        <v>377</v>
      </c>
      <c r="B377" s="4">
        <v>0.44600000000000001</v>
      </c>
      <c r="C377" s="4">
        <v>1</v>
      </c>
      <c r="D377" s="11">
        <v>7.35</v>
      </c>
      <c r="E377" s="12"/>
      <c r="F377" s="13">
        <v>-0.65</v>
      </c>
      <c r="G377" s="12"/>
      <c r="H377" s="14">
        <v>-8.1</v>
      </c>
      <c r="I377" s="15"/>
      <c r="J377" s="15"/>
      <c r="K377">
        <f t="shared" si="5"/>
        <v>1169</v>
      </c>
    </row>
    <row r="378" spans="1:11" x14ac:dyDescent="0.15">
      <c r="A378" s="4">
        <v>378</v>
      </c>
      <c r="B378" s="4">
        <v>0.44700000000000001</v>
      </c>
      <c r="C378" s="4">
        <v>1</v>
      </c>
      <c r="D378" s="11">
        <v>7.35</v>
      </c>
      <c r="E378" s="12"/>
      <c r="F378" s="13">
        <v>-0.65</v>
      </c>
      <c r="G378" s="12"/>
      <c r="H378" s="14">
        <v>-8.1</v>
      </c>
      <c r="I378" s="15"/>
      <c r="J378" s="15"/>
      <c r="K378">
        <f t="shared" si="5"/>
        <v>1168</v>
      </c>
    </row>
    <row r="379" spans="1:11" x14ac:dyDescent="0.15">
      <c r="A379" s="4">
        <v>379</v>
      </c>
      <c r="B379" s="4">
        <v>0.44900000000000001</v>
      </c>
      <c r="C379" s="4">
        <v>1</v>
      </c>
      <c r="D379" s="11">
        <v>7.35</v>
      </c>
      <c r="E379" s="12"/>
      <c r="F379" s="13">
        <v>-0.65</v>
      </c>
      <c r="G379" s="12"/>
      <c r="H379" s="14">
        <v>-8.1</v>
      </c>
      <c r="I379" s="15"/>
      <c r="J379" s="15"/>
      <c r="K379">
        <f t="shared" si="5"/>
        <v>1166</v>
      </c>
    </row>
    <row r="380" spans="1:11" x14ac:dyDescent="0.15">
      <c r="A380" s="4">
        <v>380</v>
      </c>
      <c r="B380" s="4">
        <v>0.45</v>
      </c>
      <c r="C380" s="4">
        <v>1</v>
      </c>
      <c r="D380" s="11">
        <v>7.35</v>
      </c>
      <c r="E380" s="12"/>
      <c r="F380" s="13">
        <v>-0.65</v>
      </c>
      <c r="G380" s="12"/>
      <c r="H380" s="14">
        <v>-8.1</v>
      </c>
      <c r="I380" s="15"/>
      <c r="J380" s="15"/>
      <c r="K380">
        <f t="shared" si="5"/>
        <v>1165</v>
      </c>
    </row>
    <row r="381" spans="1:11" x14ac:dyDescent="0.15">
      <c r="A381" s="4">
        <v>381</v>
      </c>
      <c r="B381" s="4">
        <v>0.45100000000000001</v>
      </c>
      <c r="C381" s="4">
        <v>1</v>
      </c>
      <c r="D381" s="11">
        <v>7.35</v>
      </c>
      <c r="E381" s="12"/>
      <c r="F381" s="13">
        <v>-0.65</v>
      </c>
      <c r="G381" s="12"/>
      <c r="H381" s="14">
        <v>-8.1</v>
      </c>
      <c r="I381" s="15"/>
      <c r="J381" s="15"/>
      <c r="K381">
        <f t="shared" si="5"/>
        <v>1164</v>
      </c>
    </row>
    <row r="382" spans="1:11" x14ac:dyDescent="0.15">
      <c r="A382" s="4">
        <v>382</v>
      </c>
      <c r="B382" s="4">
        <v>0.45200000000000001</v>
      </c>
      <c r="C382" s="4">
        <v>1</v>
      </c>
      <c r="D382" s="11">
        <v>7.35</v>
      </c>
      <c r="E382" s="12"/>
      <c r="F382" s="13">
        <v>-0.65</v>
      </c>
      <c r="G382" s="12"/>
      <c r="H382" s="14">
        <v>-8.1</v>
      </c>
      <c r="I382" s="15"/>
      <c r="J382" s="15"/>
      <c r="K382">
        <f t="shared" si="5"/>
        <v>1163</v>
      </c>
    </row>
    <row r="383" spans="1:11" x14ac:dyDescent="0.15">
      <c r="A383" s="4">
        <v>383</v>
      </c>
      <c r="B383" s="4">
        <v>0.45300000000000001</v>
      </c>
      <c r="C383" s="4">
        <v>1</v>
      </c>
      <c r="D383" s="11">
        <v>7.35</v>
      </c>
      <c r="E383" s="12"/>
      <c r="F383" s="13">
        <v>-0.65</v>
      </c>
      <c r="G383" s="12"/>
      <c r="H383" s="14">
        <v>-8.1</v>
      </c>
      <c r="I383" s="15"/>
      <c r="J383" s="15"/>
      <c r="K383">
        <f t="shared" si="5"/>
        <v>1162</v>
      </c>
    </row>
    <row r="384" spans="1:11" x14ac:dyDescent="0.15">
      <c r="A384" s="4">
        <v>384</v>
      </c>
      <c r="B384" s="4">
        <v>0.45400000000000001</v>
      </c>
      <c r="C384" s="4">
        <v>1</v>
      </c>
      <c r="D384" s="11">
        <v>7.35</v>
      </c>
      <c r="E384" s="12"/>
      <c r="F384" s="13">
        <v>-0.65</v>
      </c>
      <c r="G384" s="12"/>
      <c r="H384" s="14">
        <v>-8.1</v>
      </c>
      <c r="I384" s="15"/>
      <c r="J384" s="15"/>
      <c r="K384">
        <f t="shared" si="5"/>
        <v>1161</v>
      </c>
    </row>
    <row r="385" spans="1:11" x14ac:dyDescent="0.15">
      <c r="A385" s="4">
        <v>385</v>
      </c>
      <c r="B385" s="4">
        <v>0.45500000000000002</v>
      </c>
      <c r="C385" s="4">
        <v>1</v>
      </c>
      <c r="D385" s="11">
        <v>7.35</v>
      </c>
      <c r="E385" s="12"/>
      <c r="F385" s="13">
        <v>-0.65</v>
      </c>
      <c r="G385" s="12"/>
      <c r="H385" s="14">
        <v>-8.1</v>
      </c>
      <c r="I385" s="15"/>
      <c r="J385" s="15"/>
      <c r="K385">
        <f t="shared" si="5"/>
        <v>1160</v>
      </c>
    </row>
    <row r="386" spans="1:11" x14ac:dyDescent="0.15">
      <c r="A386" s="4">
        <v>386</v>
      </c>
      <c r="B386" s="4">
        <v>0.45600000000000002</v>
      </c>
      <c r="C386" s="4">
        <v>1</v>
      </c>
      <c r="D386" s="11">
        <v>7.35</v>
      </c>
      <c r="E386" s="12"/>
      <c r="F386" s="13">
        <v>-0.65</v>
      </c>
      <c r="G386" s="12"/>
      <c r="H386" s="14">
        <v>-8.1</v>
      </c>
      <c r="I386" s="15"/>
      <c r="J386" s="15"/>
      <c r="K386">
        <f t="shared" ref="K386:K449" si="6">464+1203-52-B386*1000</f>
        <v>1159</v>
      </c>
    </row>
    <row r="387" spans="1:11" x14ac:dyDescent="0.15">
      <c r="A387" s="4">
        <v>387</v>
      </c>
      <c r="B387" s="4">
        <v>0.45700000000000002</v>
      </c>
      <c r="C387" s="4">
        <v>1</v>
      </c>
      <c r="D387" s="11">
        <v>7.35</v>
      </c>
      <c r="E387" s="12"/>
      <c r="F387" s="13">
        <v>-0.65</v>
      </c>
      <c r="G387" s="12"/>
      <c r="H387" s="14">
        <v>-8.1</v>
      </c>
      <c r="I387" s="15"/>
      <c r="J387" s="15"/>
      <c r="K387">
        <f t="shared" si="6"/>
        <v>1158</v>
      </c>
    </row>
    <row r="388" spans="1:11" x14ac:dyDescent="0.15">
      <c r="A388" s="4">
        <v>388</v>
      </c>
      <c r="B388" s="4">
        <v>0.45800000000000002</v>
      </c>
      <c r="C388" s="4">
        <v>1</v>
      </c>
      <c r="D388" s="11">
        <v>7.35</v>
      </c>
      <c r="E388" s="12"/>
      <c r="F388" s="13">
        <v>-0.65</v>
      </c>
      <c r="G388" s="12"/>
      <c r="H388" s="14">
        <v>-8.1</v>
      </c>
      <c r="I388" s="15"/>
      <c r="J388" s="15"/>
      <c r="K388">
        <f t="shared" si="6"/>
        <v>1157</v>
      </c>
    </row>
    <row r="389" spans="1:11" x14ac:dyDescent="0.15">
      <c r="A389" s="4">
        <v>389</v>
      </c>
      <c r="B389" s="4">
        <v>0.45900000000000002</v>
      </c>
      <c r="C389" s="4">
        <v>1</v>
      </c>
      <c r="D389" s="11">
        <v>7.35</v>
      </c>
      <c r="E389" s="12"/>
      <c r="F389" s="13">
        <v>-0.65</v>
      </c>
      <c r="G389" s="12"/>
      <c r="H389" s="14">
        <v>-8.1</v>
      </c>
      <c r="I389" s="15"/>
      <c r="J389" s="15"/>
      <c r="K389">
        <f t="shared" si="6"/>
        <v>1156</v>
      </c>
    </row>
    <row r="390" spans="1:11" x14ac:dyDescent="0.15">
      <c r="A390" s="4">
        <v>390</v>
      </c>
      <c r="B390" s="4">
        <v>0.46</v>
      </c>
      <c r="C390" s="4">
        <v>1</v>
      </c>
      <c r="D390" s="11">
        <v>7.35</v>
      </c>
      <c r="E390" s="12"/>
      <c r="F390" s="13">
        <v>-0.65</v>
      </c>
      <c r="G390" s="12"/>
      <c r="H390" s="14">
        <v>-8.1</v>
      </c>
      <c r="I390" s="15"/>
      <c r="J390" s="15"/>
      <c r="K390">
        <f t="shared" si="6"/>
        <v>1155</v>
      </c>
    </row>
    <row r="391" spans="1:11" x14ac:dyDescent="0.15">
      <c r="A391" s="4">
        <v>391</v>
      </c>
      <c r="B391" s="4">
        <v>0.46100000000000002</v>
      </c>
      <c r="C391" s="4">
        <v>1</v>
      </c>
      <c r="D391" s="11">
        <v>7.35</v>
      </c>
      <c r="E391" s="12"/>
      <c r="F391" s="13">
        <v>-0.65</v>
      </c>
      <c r="G391" s="12"/>
      <c r="H391" s="14">
        <v>-8.1</v>
      </c>
      <c r="I391" s="15"/>
      <c r="J391" s="15"/>
      <c r="K391">
        <f t="shared" si="6"/>
        <v>1154</v>
      </c>
    </row>
    <row r="392" spans="1:11" x14ac:dyDescent="0.15">
      <c r="A392" s="4">
        <v>392</v>
      </c>
      <c r="B392" s="4">
        <v>0.46200000000000002</v>
      </c>
      <c r="C392" s="4">
        <v>1</v>
      </c>
      <c r="D392" s="11">
        <v>7.35</v>
      </c>
      <c r="E392" s="12"/>
      <c r="F392" s="13">
        <v>-0.65</v>
      </c>
      <c r="G392" s="12"/>
      <c r="H392" s="14">
        <v>-8.1</v>
      </c>
      <c r="I392" s="15"/>
      <c r="J392" s="15"/>
      <c r="K392">
        <f t="shared" si="6"/>
        <v>1153</v>
      </c>
    </row>
    <row r="393" spans="1:11" x14ac:dyDescent="0.15">
      <c r="A393" s="4">
        <v>393</v>
      </c>
      <c r="B393" s="4">
        <v>0.46300000000000002</v>
      </c>
      <c r="C393" s="4">
        <v>1</v>
      </c>
      <c r="D393" s="11">
        <v>7.35</v>
      </c>
      <c r="E393" s="12"/>
      <c r="F393" s="13">
        <v>-0.65</v>
      </c>
      <c r="G393" s="12"/>
      <c r="H393" s="14">
        <v>-8.1</v>
      </c>
      <c r="I393" s="15"/>
      <c r="J393" s="15"/>
      <c r="K393">
        <f t="shared" si="6"/>
        <v>1152</v>
      </c>
    </row>
    <row r="394" spans="1:11" x14ac:dyDescent="0.15">
      <c r="A394" s="4">
        <v>394</v>
      </c>
      <c r="B394" s="4">
        <v>0.46400000000000002</v>
      </c>
      <c r="C394" s="4">
        <v>1</v>
      </c>
      <c r="D394" s="11">
        <v>7.35</v>
      </c>
      <c r="E394" s="12"/>
      <c r="F394" s="13">
        <v>-0.65</v>
      </c>
      <c r="G394" s="12"/>
      <c r="H394" s="14">
        <v>-8.1</v>
      </c>
      <c r="I394" s="15"/>
      <c r="J394" s="15"/>
      <c r="K394">
        <f t="shared" si="6"/>
        <v>1151</v>
      </c>
    </row>
    <row r="395" spans="1:11" x14ac:dyDescent="0.15">
      <c r="A395" s="4">
        <v>395</v>
      </c>
      <c r="B395" s="4">
        <v>0.46500000000000002</v>
      </c>
      <c r="C395" s="4">
        <v>1</v>
      </c>
      <c r="D395" s="11">
        <v>7.35</v>
      </c>
      <c r="E395" s="12"/>
      <c r="F395" s="13">
        <v>-0.65</v>
      </c>
      <c r="G395" s="12"/>
      <c r="H395" s="14">
        <v>-8.1</v>
      </c>
      <c r="I395" s="15"/>
      <c r="J395" s="15"/>
      <c r="K395">
        <f t="shared" si="6"/>
        <v>1150</v>
      </c>
    </row>
    <row r="396" spans="1:11" x14ac:dyDescent="0.15">
      <c r="A396" s="4">
        <v>396</v>
      </c>
      <c r="B396" s="4">
        <v>0.46600000000000003</v>
      </c>
      <c r="C396" s="4">
        <v>1</v>
      </c>
      <c r="D396" s="11">
        <v>7.35</v>
      </c>
      <c r="E396" s="12"/>
      <c r="F396" s="13">
        <v>-0.65</v>
      </c>
      <c r="G396" s="12"/>
      <c r="H396" s="14">
        <v>-8.1</v>
      </c>
      <c r="I396" s="15"/>
      <c r="J396" s="15"/>
      <c r="K396">
        <f t="shared" si="6"/>
        <v>1149</v>
      </c>
    </row>
    <row r="397" spans="1:11" x14ac:dyDescent="0.15">
      <c r="A397" s="4">
        <v>397</v>
      </c>
      <c r="B397" s="4">
        <v>0.46700000000000003</v>
      </c>
      <c r="C397" s="4">
        <v>1</v>
      </c>
      <c r="D397" s="11">
        <v>7.35</v>
      </c>
      <c r="E397" s="12"/>
      <c r="F397" s="13">
        <v>-0.65</v>
      </c>
      <c r="G397" s="12"/>
      <c r="H397" s="14">
        <v>-8.1</v>
      </c>
      <c r="I397" s="15"/>
      <c r="J397" s="15"/>
      <c r="K397">
        <f t="shared" si="6"/>
        <v>1148</v>
      </c>
    </row>
    <row r="398" spans="1:11" x14ac:dyDescent="0.15">
      <c r="A398" s="4">
        <v>398</v>
      </c>
      <c r="B398" s="4">
        <v>0.46800000000000003</v>
      </c>
      <c r="C398" s="4">
        <v>1</v>
      </c>
      <c r="D398" s="11">
        <v>7.35</v>
      </c>
      <c r="E398" s="12"/>
      <c r="F398" s="13">
        <v>-0.65</v>
      </c>
      <c r="G398" s="12"/>
      <c r="H398" s="14">
        <v>-8.1</v>
      </c>
      <c r="I398" s="15"/>
      <c r="J398" s="15"/>
      <c r="K398">
        <f t="shared" si="6"/>
        <v>1147</v>
      </c>
    </row>
    <row r="399" spans="1:11" x14ac:dyDescent="0.15">
      <c r="A399" s="4">
        <v>399</v>
      </c>
      <c r="B399" s="4">
        <v>0.46899999999999997</v>
      </c>
      <c r="C399" s="4">
        <v>1</v>
      </c>
      <c r="D399" s="11">
        <v>7.35</v>
      </c>
      <c r="E399" s="12"/>
      <c r="F399" s="13">
        <v>-0.65</v>
      </c>
      <c r="G399" s="12"/>
      <c r="H399" s="14">
        <v>-8.1</v>
      </c>
      <c r="I399" s="15"/>
      <c r="J399" s="15"/>
      <c r="K399">
        <f t="shared" si="6"/>
        <v>1146</v>
      </c>
    </row>
    <row r="400" spans="1:11" x14ac:dyDescent="0.15">
      <c r="A400" s="4">
        <v>400</v>
      </c>
      <c r="B400" s="4">
        <v>0.47</v>
      </c>
      <c r="C400" s="4">
        <v>1</v>
      </c>
      <c r="D400" s="11">
        <v>7.35</v>
      </c>
      <c r="E400" s="12"/>
      <c r="F400" s="13">
        <v>-0.65</v>
      </c>
      <c r="G400" s="12"/>
      <c r="H400" s="14">
        <v>-8.1</v>
      </c>
      <c r="I400" s="15"/>
      <c r="J400" s="15"/>
      <c r="K400">
        <f t="shared" si="6"/>
        <v>1145</v>
      </c>
    </row>
    <row r="401" spans="1:11" x14ac:dyDescent="0.15">
      <c r="A401" s="4">
        <v>401</v>
      </c>
      <c r="B401" s="4">
        <v>0.47099999999999997</v>
      </c>
      <c r="C401" s="4">
        <v>1</v>
      </c>
      <c r="D401" s="11">
        <v>7.35</v>
      </c>
      <c r="E401" s="12"/>
      <c r="F401" s="13">
        <v>-0.65</v>
      </c>
      <c r="G401" s="12"/>
      <c r="H401" s="14">
        <v>-8.1</v>
      </c>
      <c r="I401" s="15"/>
      <c r="J401" s="15"/>
      <c r="K401">
        <f t="shared" si="6"/>
        <v>1144</v>
      </c>
    </row>
    <row r="402" spans="1:11" x14ac:dyDescent="0.15">
      <c r="A402" s="4">
        <v>402</v>
      </c>
      <c r="B402" s="4">
        <v>0.47199999999999998</v>
      </c>
      <c r="C402" s="4">
        <v>1</v>
      </c>
      <c r="D402" s="11">
        <v>7.35</v>
      </c>
      <c r="E402" s="12"/>
      <c r="F402" s="13">
        <v>-0.65</v>
      </c>
      <c r="G402" s="12"/>
      <c r="H402" s="14">
        <v>-8.1</v>
      </c>
      <c r="I402" s="15"/>
      <c r="J402" s="15"/>
      <c r="K402">
        <f t="shared" si="6"/>
        <v>1143</v>
      </c>
    </row>
    <row r="403" spans="1:11" x14ac:dyDescent="0.15">
      <c r="A403" s="4">
        <v>403</v>
      </c>
      <c r="B403" s="4">
        <v>0.47299999999999998</v>
      </c>
      <c r="C403" s="4">
        <v>1</v>
      </c>
      <c r="D403" s="11">
        <v>7.35</v>
      </c>
      <c r="E403" s="12"/>
      <c r="F403" s="13">
        <v>-0.65</v>
      </c>
      <c r="G403" s="12"/>
      <c r="H403" s="14">
        <v>-8.1</v>
      </c>
      <c r="I403" s="15"/>
      <c r="J403" s="15"/>
      <c r="K403">
        <f t="shared" si="6"/>
        <v>1142</v>
      </c>
    </row>
    <row r="404" spans="1:11" x14ac:dyDescent="0.15">
      <c r="A404" s="4">
        <v>404</v>
      </c>
      <c r="B404" s="4">
        <v>0.47399999999999998</v>
      </c>
      <c r="C404" s="4">
        <v>1</v>
      </c>
      <c r="D404" s="11">
        <v>7.35</v>
      </c>
      <c r="E404" s="12"/>
      <c r="F404" s="13">
        <v>-0.65</v>
      </c>
      <c r="G404" s="12"/>
      <c r="H404" s="14">
        <v>-8.1</v>
      </c>
      <c r="I404" s="15"/>
      <c r="J404" s="15"/>
      <c r="K404">
        <f t="shared" si="6"/>
        <v>1141</v>
      </c>
    </row>
    <row r="405" spans="1:11" x14ac:dyDescent="0.15">
      <c r="A405" s="4">
        <v>405</v>
      </c>
      <c r="B405" s="4">
        <v>0.47499999999999998</v>
      </c>
      <c r="C405" s="4">
        <v>1</v>
      </c>
      <c r="D405" s="11">
        <v>7.35</v>
      </c>
      <c r="E405" s="12"/>
      <c r="F405" s="13">
        <v>-0.65</v>
      </c>
      <c r="G405" s="12"/>
      <c r="H405" s="14">
        <v>-8.1</v>
      </c>
      <c r="I405" s="15"/>
      <c r="J405" s="15"/>
      <c r="K405">
        <f t="shared" si="6"/>
        <v>1140</v>
      </c>
    </row>
    <row r="406" spans="1:11" x14ac:dyDescent="0.15">
      <c r="A406" s="4">
        <v>406</v>
      </c>
      <c r="B406" s="4">
        <v>0.47599999999999998</v>
      </c>
      <c r="C406" s="4">
        <v>1</v>
      </c>
      <c r="D406" s="11">
        <v>7.35</v>
      </c>
      <c r="E406" s="12"/>
      <c r="F406" s="13">
        <v>-0.65</v>
      </c>
      <c r="G406" s="12"/>
      <c r="H406" s="14">
        <v>-8.1</v>
      </c>
      <c r="I406" s="15"/>
      <c r="J406" s="15"/>
      <c r="K406">
        <f t="shared" si="6"/>
        <v>1139</v>
      </c>
    </row>
    <row r="407" spans="1:11" x14ac:dyDescent="0.15">
      <c r="A407" s="4">
        <v>407</v>
      </c>
      <c r="B407" s="4">
        <v>0.47699999999999998</v>
      </c>
      <c r="C407" s="4">
        <v>1</v>
      </c>
      <c r="D407" s="11">
        <v>7.35</v>
      </c>
      <c r="E407" s="12"/>
      <c r="F407" s="13">
        <v>-0.65</v>
      </c>
      <c r="G407" s="12"/>
      <c r="H407" s="14">
        <v>-8.1</v>
      </c>
      <c r="I407" s="15"/>
      <c r="J407" s="15"/>
      <c r="K407">
        <f t="shared" si="6"/>
        <v>1138</v>
      </c>
    </row>
    <row r="408" spans="1:11" x14ac:dyDescent="0.15">
      <c r="A408" s="4">
        <v>408</v>
      </c>
      <c r="B408" s="4">
        <v>0.47799999999999998</v>
      </c>
      <c r="C408" s="4">
        <v>1</v>
      </c>
      <c r="D408" s="11">
        <v>7.35</v>
      </c>
      <c r="E408" s="12"/>
      <c r="F408" s="13">
        <v>-0.65</v>
      </c>
      <c r="G408" s="12"/>
      <c r="H408" s="14">
        <v>-8.1</v>
      </c>
      <c r="I408" s="15"/>
      <c r="J408" s="15"/>
      <c r="K408">
        <f t="shared" si="6"/>
        <v>1137</v>
      </c>
    </row>
    <row r="409" spans="1:11" x14ac:dyDescent="0.15">
      <c r="A409" s="4">
        <v>409</v>
      </c>
      <c r="B409" s="4">
        <v>0.47899999999999998</v>
      </c>
      <c r="C409" s="4">
        <v>1</v>
      </c>
      <c r="D409" s="11">
        <v>7.35</v>
      </c>
      <c r="E409" s="12"/>
      <c r="F409" s="13">
        <v>-0.65</v>
      </c>
      <c r="G409" s="12"/>
      <c r="H409" s="14">
        <v>-8.1</v>
      </c>
      <c r="I409" s="15"/>
      <c r="J409" s="15"/>
      <c r="K409">
        <f t="shared" si="6"/>
        <v>1136</v>
      </c>
    </row>
    <row r="410" spans="1:11" x14ac:dyDescent="0.15">
      <c r="A410" s="4">
        <v>410</v>
      </c>
      <c r="B410" s="4">
        <v>0.48</v>
      </c>
      <c r="C410" s="4">
        <v>1</v>
      </c>
      <c r="D410" s="11">
        <v>7.35</v>
      </c>
      <c r="E410" s="12"/>
      <c r="F410" s="13">
        <v>-0.65</v>
      </c>
      <c r="G410" s="12"/>
      <c r="H410" s="14">
        <v>-8.1</v>
      </c>
      <c r="I410" s="15"/>
      <c r="J410" s="15"/>
      <c r="K410">
        <f t="shared" si="6"/>
        <v>1135</v>
      </c>
    </row>
    <row r="411" spans="1:11" x14ac:dyDescent="0.15">
      <c r="A411" s="4">
        <v>411</v>
      </c>
      <c r="B411" s="4">
        <v>0.48099999999999998</v>
      </c>
      <c r="C411" s="4">
        <v>1</v>
      </c>
      <c r="D411" s="11">
        <v>7.35</v>
      </c>
      <c r="E411" s="12"/>
      <c r="F411" s="13">
        <v>-0.65</v>
      </c>
      <c r="G411" s="12"/>
      <c r="H411" s="14">
        <v>-8.1</v>
      </c>
      <c r="I411" s="15"/>
      <c r="J411" s="15"/>
      <c r="K411">
        <f t="shared" si="6"/>
        <v>1134</v>
      </c>
    </row>
    <row r="412" spans="1:11" x14ac:dyDescent="0.15">
      <c r="A412" s="4">
        <v>412</v>
      </c>
      <c r="B412" s="4">
        <v>0.48199999999999998</v>
      </c>
      <c r="C412" s="4">
        <v>1</v>
      </c>
      <c r="D412" s="11">
        <v>7.35</v>
      </c>
      <c r="E412" s="12"/>
      <c r="F412" s="13">
        <v>-0.65</v>
      </c>
      <c r="G412" s="12"/>
      <c r="H412" s="14">
        <v>-8.1</v>
      </c>
      <c r="I412" s="15"/>
      <c r="J412" s="15"/>
      <c r="K412">
        <f t="shared" si="6"/>
        <v>1133</v>
      </c>
    </row>
    <row r="413" spans="1:11" x14ac:dyDescent="0.15">
      <c r="A413" s="4">
        <v>413</v>
      </c>
      <c r="B413" s="4">
        <v>0.48299999999999998</v>
      </c>
      <c r="C413" s="4">
        <v>1</v>
      </c>
      <c r="D413" s="11">
        <v>7.35</v>
      </c>
      <c r="E413" s="12"/>
      <c r="F413" s="13">
        <v>-0.65</v>
      </c>
      <c r="G413" s="12"/>
      <c r="H413" s="14">
        <v>-8.1</v>
      </c>
      <c r="I413" s="15"/>
      <c r="J413" s="15"/>
      <c r="K413">
        <f t="shared" si="6"/>
        <v>1132</v>
      </c>
    </row>
    <row r="414" spans="1:11" x14ac:dyDescent="0.15">
      <c r="A414" s="4">
        <v>414</v>
      </c>
      <c r="B414" s="4">
        <v>0.48499999999999999</v>
      </c>
      <c r="C414" s="4">
        <v>1</v>
      </c>
      <c r="D414" s="11">
        <v>7.35</v>
      </c>
      <c r="E414" s="12"/>
      <c r="F414" s="13">
        <v>-0.65</v>
      </c>
      <c r="G414" s="12"/>
      <c r="H414" s="14">
        <v>-8.1</v>
      </c>
      <c r="I414" s="15"/>
      <c r="J414" s="15"/>
      <c r="K414">
        <f t="shared" si="6"/>
        <v>1130</v>
      </c>
    </row>
    <row r="415" spans="1:11" x14ac:dyDescent="0.15">
      <c r="A415" s="4">
        <v>415</v>
      </c>
      <c r="B415" s="4">
        <v>0.48599999999999999</v>
      </c>
      <c r="C415" s="4">
        <v>1</v>
      </c>
      <c r="D415" s="11">
        <v>7.47</v>
      </c>
      <c r="E415" s="12"/>
      <c r="F415" s="13">
        <v>-0.53</v>
      </c>
      <c r="G415" s="12"/>
      <c r="H415" s="14">
        <v>-6.6</v>
      </c>
      <c r="I415" s="15"/>
      <c r="J415" s="15"/>
      <c r="K415">
        <f t="shared" si="6"/>
        <v>1129</v>
      </c>
    </row>
    <row r="416" spans="1:11" x14ac:dyDescent="0.15">
      <c r="A416" s="4">
        <v>416</v>
      </c>
      <c r="B416" s="4">
        <v>0.48699999999999999</v>
      </c>
      <c r="C416" s="4">
        <v>1</v>
      </c>
      <c r="D416" s="11">
        <v>7.47</v>
      </c>
      <c r="E416" s="12"/>
      <c r="F416" s="13">
        <v>-0.53</v>
      </c>
      <c r="G416" s="12"/>
      <c r="H416" s="14">
        <v>-6.6</v>
      </c>
      <c r="I416" s="15"/>
      <c r="J416" s="15"/>
      <c r="K416">
        <f t="shared" si="6"/>
        <v>1128</v>
      </c>
    </row>
    <row r="417" spans="1:11" x14ac:dyDescent="0.15">
      <c r="A417" s="4">
        <v>417</v>
      </c>
      <c r="B417" s="4">
        <v>0.48799999999999999</v>
      </c>
      <c r="C417" s="4">
        <v>1</v>
      </c>
      <c r="D417" s="11">
        <v>7.47</v>
      </c>
      <c r="E417" s="12"/>
      <c r="F417" s="13">
        <v>-0.53</v>
      </c>
      <c r="G417" s="12"/>
      <c r="H417" s="14">
        <v>-6.6</v>
      </c>
      <c r="I417" s="15"/>
      <c r="J417" s="15"/>
      <c r="K417">
        <f t="shared" si="6"/>
        <v>1127</v>
      </c>
    </row>
    <row r="418" spans="1:11" x14ac:dyDescent="0.15">
      <c r="A418" s="4">
        <v>418</v>
      </c>
      <c r="B418" s="4">
        <v>0.48899999999999999</v>
      </c>
      <c r="C418" s="4">
        <v>1</v>
      </c>
      <c r="D418" s="11">
        <v>7.47</v>
      </c>
      <c r="E418" s="12"/>
      <c r="F418" s="13">
        <v>-0.53</v>
      </c>
      <c r="G418" s="12"/>
      <c r="H418" s="14">
        <v>-6.6</v>
      </c>
      <c r="I418" s="15"/>
      <c r="J418" s="15"/>
      <c r="K418">
        <f t="shared" si="6"/>
        <v>1126</v>
      </c>
    </row>
    <row r="419" spans="1:11" x14ac:dyDescent="0.15">
      <c r="A419" s="4">
        <v>419</v>
      </c>
      <c r="B419" s="4">
        <v>0.49</v>
      </c>
      <c r="C419" s="4">
        <v>1</v>
      </c>
      <c r="D419" s="11">
        <v>7.47</v>
      </c>
      <c r="E419" s="12"/>
      <c r="F419" s="13">
        <v>-0.53</v>
      </c>
      <c r="G419" s="12"/>
      <c r="H419" s="14">
        <v>-6.6</v>
      </c>
      <c r="I419" s="15"/>
      <c r="J419" s="15"/>
      <c r="K419">
        <f t="shared" si="6"/>
        <v>1125</v>
      </c>
    </row>
    <row r="420" spans="1:11" x14ac:dyDescent="0.15">
      <c r="A420" s="4">
        <v>420</v>
      </c>
      <c r="B420" s="4">
        <v>0.49099999999999999</v>
      </c>
      <c r="C420" s="4">
        <v>1</v>
      </c>
      <c r="D420" s="11">
        <v>7.47</v>
      </c>
      <c r="E420" s="12"/>
      <c r="F420" s="13">
        <v>-0.53</v>
      </c>
      <c r="G420" s="12"/>
      <c r="H420" s="14">
        <v>-6.6</v>
      </c>
      <c r="I420" s="15"/>
      <c r="J420" s="15"/>
      <c r="K420">
        <f t="shared" si="6"/>
        <v>1124</v>
      </c>
    </row>
    <row r="421" spans="1:11" x14ac:dyDescent="0.15">
      <c r="A421" s="4">
        <v>421</v>
      </c>
      <c r="B421" s="4">
        <v>0.49199999999999999</v>
      </c>
      <c r="C421" s="4">
        <v>1</v>
      </c>
      <c r="D421" s="11">
        <v>7.47</v>
      </c>
      <c r="E421" s="12"/>
      <c r="F421" s="13">
        <v>-0.53</v>
      </c>
      <c r="G421" s="12"/>
      <c r="H421" s="14">
        <v>-6.6</v>
      </c>
      <c r="I421" s="15"/>
      <c r="J421" s="15"/>
      <c r="K421">
        <f t="shared" si="6"/>
        <v>1123</v>
      </c>
    </row>
    <row r="422" spans="1:11" x14ac:dyDescent="0.15">
      <c r="A422" s="4">
        <v>422</v>
      </c>
      <c r="B422" s="4">
        <v>0.49299999999999999</v>
      </c>
      <c r="C422" s="4">
        <v>1</v>
      </c>
      <c r="D422" s="11">
        <v>7.47</v>
      </c>
      <c r="E422" s="12"/>
      <c r="F422" s="13">
        <v>-0.53</v>
      </c>
      <c r="G422" s="12"/>
      <c r="H422" s="14">
        <v>-6.6</v>
      </c>
      <c r="I422" s="15"/>
      <c r="J422" s="15"/>
      <c r="K422">
        <f t="shared" si="6"/>
        <v>1122</v>
      </c>
    </row>
    <row r="423" spans="1:11" x14ac:dyDescent="0.15">
      <c r="A423" s="4">
        <v>423</v>
      </c>
      <c r="B423" s="4">
        <v>0.49399999999999999</v>
      </c>
      <c r="C423" s="4">
        <v>1</v>
      </c>
      <c r="D423" s="11">
        <v>7.47</v>
      </c>
      <c r="E423" s="12"/>
      <c r="F423" s="13">
        <v>-0.53</v>
      </c>
      <c r="G423" s="12"/>
      <c r="H423" s="14">
        <v>-6.6</v>
      </c>
      <c r="I423" s="15"/>
      <c r="J423" s="15"/>
      <c r="K423">
        <f t="shared" si="6"/>
        <v>1121</v>
      </c>
    </row>
    <row r="424" spans="1:11" x14ac:dyDescent="0.15">
      <c r="A424" s="4">
        <v>424</v>
      </c>
      <c r="B424" s="4">
        <v>0.495</v>
      </c>
      <c r="C424" s="4">
        <v>1</v>
      </c>
      <c r="D424" s="11">
        <v>7.47</v>
      </c>
      <c r="E424" s="12"/>
      <c r="F424" s="13">
        <v>-0.53</v>
      </c>
      <c r="G424" s="12"/>
      <c r="H424" s="14">
        <v>-6.6</v>
      </c>
      <c r="I424" s="15"/>
      <c r="J424" s="15"/>
      <c r="K424">
        <f t="shared" si="6"/>
        <v>1120</v>
      </c>
    </row>
    <row r="425" spans="1:11" x14ac:dyDescent="0.15">
      <c r="A425" s="4">
        <v>425</v>
      </c>
      <c r="B425" s="4">
        <v>0.496</v>
      </c>
      <c r="C425" s="4">
        <v>1</v>
      </c>
      <c r="D425" s="11">
        <v>7.47</v>
      </c>
      <c r="E425" s="12"/>
      <c r="F425" s="13">
        <v>-0.53</v>
      </c>
      <c r="G425" s="12"/>
      <c r="H425" s="14">
        <v>-6.6</v>
      </c>
      <c r="I425" s="15"/>
      <c r="J425" s="15"/>
      <c r="K425">
        <f t="shared" si="6"/>
        <v>1119</v>
      </c>
    </row>
    <row r="426" spans="1:11" x14ac:dyDescent="0.15">
      <c r="A426" s="4">
        <v>426</v>
      </c>
      <c r="B426" s="4">
        <v>0.497</v>
      </c>
      <c r="C426" s="4">
        <v>1</v>
      </c>
      <c r="D426" s="11">
        <v>7.47</v>
      </c>
      <c r="E426" s="12"/>
      <c r="F426" s="13">
        <v>-0.53</v>
      </c>
      <c r="G426" s="12"/>
      <c r="H426" s="14">
        <v>-6.6</v>
      </c>
      <c r="I426" s="15"/>
      <c r="J426" s="15"/>
      <c r="K426">
        <f t="shared" si="6"/>
        <v>1118</v>
      </c>
    </row>
    <row r="427" spans="1:11" x14ac:dyDescent="0.15">
      <c r="A427" s="4">
        <v>427</v>
      </c>
      <c r="B427" s="4">
        <v>0.498</v>
      </c>
      <c r="C427" s="4">
        <v>1</v>
      </c>
      <c r="D427" s="11">
        <v>7.47</v>
      </c>
      <c r="E427" s="12"/>
      <c r="F427" s="13">
        <v>-0.53</v>
      </c>
      <c r="G427" s="12"/>
      <c r="H427" s="14">
        <v>-6.6</v>
      </c>
      <c r="I427" s="15"/>
      <c r="J427" s="15"/>
      <c r="K427">
        <f t="shared" si="6"/>
        <v>1117</v>
      </c>
    </row>
    <row r="428" spans="1:11" x14ac:dyDescent="0.15">
      <c r="A428" s="4">
        <v>428</v>
      </c>
      <c r="B428" s="4">
        <v>0.499</v>
      </c>
      <c r="C428" s="4">
        <v>1</v>
      </c>
      <c r="D428" s="11">
        <v>7.47</v>
      </c>
      <c r="E428" s="12"/>
      <c r="F428" s="13">
        <v>-0.53</v>
      </c>
      <c r="G428" s="12"/>
      <c r="H428" s="14">
        <v>-6.6</v>
      </c>
      <c r="I428" s="15"/>
      <c r="J428" s="15"/>
      <c r="K428">
        <f t="shared" si="6"/>
        <v>1116</v>
      </c>
    </row>
    <row r="429" spans="1:11" x14ac:dyDescent="0.15">
      <c r="A429" s="4">
        <v>429</v>
      </c>
      <c r="B429" s="4">
        <v>0.5</v>
      </c>
      <c r="C429" s="4">
        <v>1</v>
      </c>
      <c r="D429" s="11">
        <v>7.47</v>
      </c>
      <c r="E429" s="12"/>
      <c r="F429" s="13">
        <v>-0.53</v>
      </c>
      <c r="G429" s="12"/>
      <c r="H429" s="14">
        <v>-6.6</v>
      </c>
      <c r="I429" s="15"/>
      <c r="J429" s="15"/>
      <c r="K429">
        <f t="shared" si="6"/>
        <v>1115</v>
      </c>
    </row>
    <row r="430" spans="1:11" x14ac:dyDescent="0.15">
      <c r="A430" s="4">
        <v>430</v>
      </c>
      <c r="B430" s="4">
        <v>0.501</v>
      </c>
      <c r="C430" s="4">
        <v>1</v>
      </c>
      <c r="D430" s="11">
        <v>7.47</v>
      </c>
      <c r="E430" s="12"/>
      <c r="F430" s="13">
        <v>-0.53</v>
      </c>
      <c r="G430" s="12"/>
      <c r="H430" s="14">
        <v>-6.6</v>
      </c>
      <c r="I430" s="15"/>
      <c r="J430" s="15"/>
      <c r="K430">
        <f t="shared" si="6"/>
        <v>1114</v>
      </c>
    </row>
    <row r="431" spans="1:11" x14ac:dyDescent="0.15">
      <c r="A431" s="4">
        <v>431</v>
      </c>
      <c r="B431" s="4">
        <v>0.502</v>
      </c>
      <c r="C431" s="4">
        <v>1</v>
      </c>
      <c r="D431" s="11">
        <v>7.47</v>
      </c>
      <c r="E431" s="12"/>
      <c r="F431" s="13">
        <v>-0.53</v>
      </c>
      <c r="G431" s="12"/>
      <c r="H431" s="14">
        <v>-6.6</v>
      </c>
      <c r="I431" s="15"/>
      <c r="J431" s="15"/>
      <c r="K431">
        <f t="shared" si="6"/>
        <v>1113</v>
      </c>
    </row>
    <row r="432" spans="1:11" x14ac:dyDescent="0.15">
      <c r="A432" s="4">
        <v>432</v>
      </c>
      <c r="B432" s="4">
        <v>0.503</v>
      </c>
      <c r="C432" s="4">
        <v>1</v>
      </c>
      <c r="D432" s="11">
        <v>7.47</v>
      </c>
      <c r="E432" s="12"/>
      <c r="F432" s="13">
        <v>-0.53</v>
      </c>
      <c r="G432" s="12"/>
      <c r="H432" s="14">
        <v>-6.6</v>
      </c>
      <c r="I432" s="15"/>
      <c r="J432" s="15"/>
      <c r="K432">
        <f t="shared" si="6"/>
        <v>1112</v>
      </c>
    </row>
    <row r="433" spans="1:11" x14ac:dyDescent="0.15">
      <c r="A433" s="4">
        <v>433</v>
      </c>
      <c r="B433" s="4">
        <v>0.504</v>
      </c>
      <c r="C433" s="4">
        <v>1</v>
      </c>
      <c r="D433" s="11">
        <v>7.47</v>
      </c>
      <c r="E433" s="12"/>
      <c r="F433" s="13">
        <v>-0.53</v>
      </c>
      <c r="G433" s="12"/>
      <c r="H433" s="14">
        <v>-6.6</v>
      </c>
      <c r="I433" s="15"/>
      <c r="J433" s="15"/>
      <c r="K433">
        <f t="shared" si="6"/>
        <v>1111</v>
      </c>
    </row>
    <row r="434" spans="1:11" x14ac:dyDescent="0.15">
      <c r="A434" s="4">
        <v>434</v>
      </c>
      <c r="B434" s="4">
        <v>0.505</v>
      </c>
      <c r="C434" s="4">
        <v>1</v>
      </c>
      <c r="D434" s="11">
        <v>7.47</v>
      </c>
      <c r="E434" s="12"/>
      <c r="F434" s="13">
        <v>-0.53</v>
      </c>
      <c r="G434" s="12"/>
      <c r="H434" s="14">
        <v>-6.6</v>
      </c>
      <c r="I434" s="15"/>
      <c r="J434" s="15"/>
      <c r="K434">
        <f t="shared" si="6"/>
        <v>1110</v>
      </c>
    </row>
    <row r="435" spans="1:11" x14ac:dyDescent="0.15">
      <c r="A435" s="4">
        <v>435</v>
      </c>
      <c r="B435" s="4">
        <v>0.50600000000000001</v>
      </c>
      <c r="C435" s="4">
        <v>1</v>
      </c>
      <c r="D435" s="11">
        <v>7.47</v>
      </c>
      <c r="E435" s="12"/>
      <c r="F435" s="13">
        <v>-0.53</v>
      </c>
      <c r="G435" s="12"/>
      <c r="H435" s="14">
        <v>-6.6</v>
      </c>
      <c r="I435" s="15"/>
      <c r="J435" s="15"/>
      <c r="K435">
        <f t="shared" si="6"/>
        <v>1109</v>
      </c>
    </row>
    <row r="436" spans="1:11" x14ac:dyDescent="0.15">
      <c r="A436" s="4">
        <v>436</v>
      </c>
      <c r="B436" s="4">
        <v>0.50700000000000001</v>
      </c>
      <c r="C436" s="4">
        <v>1</v>
      </c>
      <c r="D436" s="11">
        <v>7.47</v>
      </c>
      <c r="E436" s="12"/>
      <c r="F436" s="13">
        <v>-0.53</v>
      </c>
      <c r="G436" s="12"/>
      <c r="H436" s="14">
        <v>-6.6</v>
      </c>
      <c r="I436" s="15"/>
      <c r="J436" s="15"/>
      <c r="K436">
        <f t="shared" si="6"/>
        <v>1108</v>
      </c>
    </row>
    <row r="437" spans="1:11" x14ac:dyDescent="0.15">
      <c r="A437" s="4">
        <v>437</v>
      </c>
      <c r="B437" s="4">
        <v>0.50800000000000001</v>
      </c>
      <c r="C437" s="4">
        <v>1</v>
      </c>
      <c r="D437" s="11">
        <v>7.47</v>
      </c>
      <c r="E437" s="12"/>
      <c r="F437" s="13">
        <v>-0.53</v>
      </c>
      <c r="G437" s="12"/>
      <c r="H437" s="14">
        <v>-6.6</v>
      </c>
      <c r="I437" s="15"/>
      <c r="J437" s="15"/>
      <c r="K437">
        <f t="shared" si="6"/>
        <v>1107</v>
      </c>
    </row>
    <row r="438" spans="1:11" x14ac:dyDescent="0.15">
      <c r="A438" s="4">
        <v>438</v>
      </c>
      <c r="B438" s="4">
        <v>0.50900000000000001</v>
      </c>
      <c r="C438" s="4">
        <v>1</v>
      </c>
      <c r="D438" s="11">
        <v>7.47</v>
      </c>
      <c r="E438" s="12"/>
      <c r="F438" s="13">
        <v>-0.53</v>
      </c>
      <c r="G438" s="12"/>
      <c r="H438" s="14">
        <v>-6.6</v>
      </c>
      <c r="I438" s="15"/>
      <c r="J438" s="15"/>
      <c r="K438">
        <f t="shared" si="6"/>
        <v>1106</v>
      </c>
    </row>
    <row r="439" spans="1:11" x14ac:dyDescent="0.15">
      <c r="A439" s="4">
        <v>439</v>
      </c>
      <c r="B439" s="4">
        <v>0.51</v>
      </c>
      <c r="C439" s="4">
        <v>1</v>
      </c>
      <c r="D439" s="11">
        <v>7.47</v>
      </c>
      <c r="E439" s="12"/>
      <c r="F439" s="13">
        <v>-0.53</v>
      </c>
      <c r="G439" s="12"/>
      <c r="H439" s="14">
        <v>-6.6</v>
      </c>
      <c r="I439" s="15"/>
      <c r="J439" s="15"/>
      <c r="K439">
        <f t="shared" si="6"/>
        <v>1105</v>
      </c>
    </row>
    <row r="440" spans="1:11" x14ac:dyDescent="0.15">
      <c r="A440" s="4">
        <v>440</v>
      </c>
      <c r="B440" s="4">
        <v>0.51100000000000001</v>
      </c>
      <c r="C440" s="4">
        <v>1</v>
      </c>
      <c r="D440" s="11">
        <v>7.47</v>
      </c>
      <c r="E440" s="12"/>
      <c r="F440" s="13">
        <v>-0.53</v>
      </c>
      <c r="G440" s="12"/>
      <c r="H440" s="14">
        <v>-6.6</v>
      </c>
      <c r="I440" s="15"/>
      <c r="J440" s="15"/>
      <c r="K440">
        <f t="shared" si="6"/>
        <v>1104</v>
      </c>
    </row>
    <row r="441" spans="1:11" x14ac:dyDescent="0.15">
      <c r="A441" s="4">
        <v>441</v>
      </c>
      <c r="B441" s="4">
        <v>0.51200000000000001</v>
      </c>
      <c r="C441" s="4">
        <v>1</v>
      </c>
      <c r="D441" s="11">
        <v>7.47</v>
      </c>
      <c r="E441" s="12"/>
      <c r="F441" s="13">
        <v>-0.53</v>
      </c>
      <c r="G441" s="12"/>
      <c r="H441" s="14">
        <v>-6.6</v>
      </c>
      <c r="I441" s="15"/>
      <c r="J441" s="15"/>
      <c r="K441">
        <f t="shared" si="6"/>
        <v>1103</v>
      </c>
    </row>
    <row r="442" spans="1:11" x14ac:dyDescent="0.15">
      <c r="A442" s="4">
        <v>442</v>
      </c>
      <c r="B442" s="4">
        <v>0.51300000000000001</v>
      </c>
      <c r="C442" s="4">
        <v>1</v>
      </c>
      <c r="D442" s="11">
        <v>7.47</v>
      </c>
      <c r="E442" s="12"/>
      <c r="F442" s="13">
        <v>-0.53</v>
      </c>
      <c r="G442" s="12"/>
      <c r="H442" s="14">
        <v>-6.6</v>
      </c>
      <c r="I442" s="15"/>
      <c r="J442" s="15"/>
      <c r="K442">
        <f t="shared" si="6"/>
        <v>1102</v>
      </c>
    </row>
    <row r="443" spans="1:11" x14ac:dyDescent="0.15">
      <c r="A443" s="4">
        <v>443</v>
      </c>
      <c r="B443" s="4">
        <v>0.51400000000000001</v>
      </c>
      <c r="C443" s="4">
        <v>1</v>
      </c>
      <c r="D443" s="11">
        <v>7.47</v>
      </c>
      <c r="E443" s="12"/>
      <c r="F443" s="13">
        <v>-0.53</v>
      </c>
      <c r="G443" s="12"/>
      <c r="H443" s="14">
        <v>-6.6</v>
      </c>
      <c r="I443" s="15"/>
      <c r="J443" s="15"/>
      <c r="K443">
        <f t="shared" si="6"/>
        <v>1101</v>
      </c>
    </row>
    <row r="444" spans="1:11" x14ac:dyDescent="0.15">
      <c r="A444" s="4">
        <v>444</v>
      </c>
      <c r="B444" s="4">
        <v>0.51500000000000001</v>
      </c>
      <c r="C444" s="4">
        <v>1</v>
      </c>
      <c r="D444" s="11">
        <v>7.47</v>
      </c>
      <c r="E444" s="12"/>
      <c r="F444" s="13">
        <v>-0.53</v>
      </c>
      <c r="G444" s="12"/>
      <c r="H444" s="14">
        <v>-6.6</v>
      </c>
      <c r="I444" s="15"/>
      <c r="J444" s="15"/>
      <c r="K444">
        <f t="shared" si="6"/>
        <v>1100</v>
      </c>
    </row>
    <row r="445" spans="1:11" x14ac:dyDescent="0.15">
      <c r="A445" s="4">
        <v>445</v>
      </c>
      <c r="B445" s="4">
        <v>0.51600000000000001</v>
      </c>
      <c r="C445" s="4">
        <v>1</v>
      </c>
      <c r="D445" s="11">
        <v>7.47</v>
      </c>
      <c r="E445" s="12"/>
      <c r="F445" s="13">
        <v>-0.53</v>
      </c>
      <c r="G445" s="12"/>
      <c r="H445" s="14">
        <v>-6.6</v>
      </c>
      <c r="I445" s="15"/>
      <c r="J445" s="15"/>
      <c r="K445">
        <f t="shared" si="6"/>
        <v>1099</v>
      </c>
    </row>
    <row r="446" spans="1:11" x14ac:dyDescent="0.15">
      <c r="A446" s="4">
        <v>446</v>
      </c>
      <c r="B446" s="4">
        <v>0.51700000000000002</v>
      </c>
      <c r="C446" s="4">
        <v>1</v>
      </c>
      <c r="D446" s="11">
        <v>7.47</v>
      </c>
      <c r="E446" s="12"/>
      <c r="F446" s="13">
        <v>-0.53</v>
      </c>
      <c r="G446" s="12"/>
      <c r="H446" s="14">
        <v>-6.6</v>
      </c>
      <c r="I446" s="15"/>
      <c r="J446" s="15"/>
      <c r="K446">
        <f t="shared" si="6"/>
        <v>1098</v>
      </c>
    </row>
    <row r="447" spans="1:11" x14ac:dyDescent="0.15">
      <c r="A447" s="4">
        <v>447</v>
      </c>
      <c r="B447" s="4">
        <v>0.51800000000000002</v>
      </c>
      <c r="C447" s="4">
        <v>1</v>
      </c>
      <c r="D447" s="11">
        <v>7.47</v>
      </c>
      <c r="E447" s="12"/>
      <c r="F447" s="13">
        <v>-0.53</v>
      </c>
      <c r="G447" s="12"/>
      <c r="H447" s="14">
        <v>-6.6</v>
      </c>
      <c r="I447" s="15"/>
      <c r="J447" s="15"/>
      <c r="K447">
        <f t="shared" si="6"/>
        <v>1097</v>
      </c>
    </row>
    <row r="448" spans="1:11" x14ac:dyDescent="0.15">
      <c r="A448" s="4">
        <v>448</v>
      </c>
      <c r="B448" s="4">
        <v>0.51900000000000002</v>
      </c>
      <c r="C448" s="4">
        <v>1</v>
      </c>
      <c r="D448" s="11">
        <v>7.47</v>
      </c>
      <c r="E448" s="12"/>
      <c r="F448" s="13">
        <v>-0.53</v>
      </c>
      <c r="G448" s="12"/>
      <c r="H448" s="14">
        <v>-6.6</v>
      </c>
      <c r="I448" s="15"/>
      <c r="J448" s="15"/>
      <c r="K448">
        <f t="shared" si="6"/>
        <v>1096</v>
      </c>
    </row>
    <row r="449" spans="1:11" x14ac:dyDescent="0.15">
      <c r="A449" s="4">
        <v>449</v>
      </c>
      <c r="B449" s="4">
        <v>0.52</v>
      </c>
      <c r="C449" s="4">
        <v>1</v>
      </c>
      <c r="D449" s="11">
        <v>7.47</v>
      </c>
      <c r="E449" s="12"/>
      <c r="F449" s="13">
        <v>-0.53</v>
      </c>
      <c r="G449" s="12"/>
      <c r="H449" s="14">
        <v>-6.6</v>
      </c>
      <c r="I449" s="15"/>
      <c r="J449" s="15"/>
      <c r="K449">
        <f t="shared" si="6"/>
        <v>1095</v>
      </c>
    </row>
    <row r="450" spans="1:11" x14ac:dyDescent="0.15">
      <c r="A450" s="4">
        <v>450</v>
      </c>
      <c r="B450" s="4">
        <v>0.52100000000000002</v>
      </c>
      <c r="C450" s="4">
        <v>1</v>
      </c>
      <c r="D450" s="11">
        <v>7.47</v>
      </c>
      <c r="E450" s="12"/>
      <c r="F450" s="13">
        <v>-0.53</v>
      </c>
      <c r="G450" s="12"/>
      <c r="H450" s="14">
        <v>-6.6</v>
      </c>
      <c r="I450" s="15"/>
      <c r="J450" s="15"/>
      <c r="K450">
        <f t="shared" ref="K450:K513" si="7">464+1203-52-B450*1000</f>
        <v>1094</v>
      </c>
    </row>
    <row r="451" spans="1:11" x14ac:dyDescent="0.15">
      <c r="A451" s="4">
        <v>451</v>
      </c>
      <c r="B451" s="4">
        <v>0.52200000000000002</v>
      </c>
      <c r="C451" s="4">
        <v>1</v>
      </c>
      <c r="D451" s="11">
        <v>7.47</v>
      </c>
      <c r="E451" s="12"/>
      <c r="F451" s="13">
        <v>-0.53</v>
      </c>
      <c r="G451" s="12"/>
      <c r="H451" s="14">
        <v>-6.6</v>
      </c>
      <c r="I451" s="15"/>
      <c r="J451" s="15"/>
      <c r="K451">
        <f t="shared" si="7"/>
        <v>1093</v>
      </c>
    </row>
    <row r="452" spans="1:11" x14ac:dyDescent="0.15">
      <c r="A452" s="4">
        <v>452</v>
      </c>
      <c r="B452" s="4">
        <v>0.52300000000000002</v>
      </c>
      <c r="C452" s="4">
        <v>1</v>
      </c>
      <c r="D452" s="11">
        <v>7.47</v>
      </c>
      <c r="E452" s="12"/>
      <c r="F452" s="13">
        <v>-0.53</v>
      </c>
      <c r="G452" s="12"/>
      <c r="H452" s="14">
        <v>-6.6</v>
      </c>
      <c r="I452" s="15"/>
      <c r="J452" s="15"/>
      <c r="K452">
        <f t="shared" si="7"/>
        <v>1092</v>
      </c>
    </row>
    <row r="453" spans="1:11" x14ac:dyDescent="0.15">
      <c r="A453" s="4">
        <v>453</v>
      </c>
      <c r="B453" s="4">
        <v>0.52400000000000002</v>
      </c>
      <c r="C453" s="4">
        <v>1</v>
      </c>
      <c r="D453" s="11">
        <v>7.47</v>
      </c>
      <c r="E453" s="12"/>
      <c r="F453" s="13">
        <v>-0.53</v>
      </c>
      <c r="G453" s="12"/>
      <c r="H453" s="14">
        <v>-6.6</v>
      </c>
      <c r="I453" s="15"/>
      <c r="J453" s="15"/>
      <c r="K453">
        <f t="shared" si="7"/>
        <v>1091</v>
      </c>
    </row>
    <row r="454" spans="1:11" x14ac:dyDescent="0.15">
      <c r="A454" s="4">
        <v>454</v>
      </c>
      <c r="B454" s="4">
        <v>0.52600000000000002</v>
      </c>
      <c r="C454" s="4">
        <v>1</v>
      </c>
      <c r="D454" s="11">
        <v>7.47</v>
      </c>
      <c r="E454" s="12"/>
      <c r="F454" s="13">
        <v>-0.53</v>
      </c>
      <c r="G454" s="12"/>
      <c r="H454" s="14">
        <v>-6.6</v>
      </c>
      <c r="I454" s="15"/>
      <c r="J454" s="15"/>
      <c r="K454">
        <f t="shared" si="7"/>
        <v>1089</v>
      </c>
    </row>
    <row r="455" spans="1:11" x14ac:dyDescent="0.15">
      <c r="A455" s="4">
        <v>455</v>
      </c>
      <c r="B455" s="4">
        <v>0.52700000000000002</v>
      </c>
      <c r="C455" s="4">
        <v>1</v>
      </c>
      <c r="D455" s="11">
        <v>7.47</v>
      </c>
      <c r="E455" s="12"/>
      <c r="F455" s="13">
        <v>-0.53</v>
      </c>
      <c r="G455" s="12"/>
      <c r="H455" s="14">
        <v>-6.6</v>
      </c>
      <c r="I455" s="15"/>
      <c r="J455" s="15"/>
      <c r="K455">
        <f t="shared" si="7"/>
        <v>1088</v>
      </c>
    </row>
    <row r="456" spans="1:11" x14ac:dyDescent="0.15">
      <c r="A456" s="4">
        <v>456</v>
      </c>
      <c r="B456" s="4">
        <v>0.52800000000000002</v>
      </c>
      <c r="C456" s="4">
        <v>1</v>
      </c>
      <c r="D456" s="11">
        <v>7.47</v>
      </c>
      <c r="E456" s="12"/>
      <c r="F456" s="13">
        <v>-0.53</v>
      </c>
      <c r="G456" s="12"/>
      <c r="H456" s="14">
        <v>-6.6</v>
      </c>
      <c r="I456" s="15"/>
      <c r="J456" s="15"/>
      <c r="K456">
        <f t="shared" si="7"/>
        <v>1087</v>
      </c>
    </row>
    <row r="457" spans="1:11" x14ac:dyDescent="0.15">
      <c r="A457" s="4">
        <v>457</v>
      </c>
      <c r="B457" s="4">
        <v>0.52900000000000003</v>
      </c>
      <c r="C457" s="4">
        <v>1</v>
      </c>
      <c r="D457" s="11">
        <v>7.47</v>
      </c>
      <c r="E457" s="12"/>
      <c r="F457" s="13">
        <v>-0.53</v>
      </c>
      <c r="G457" s="12"/>
      <c r="H457" s="14">
        <v>-6.6</v>
      </c>
      <c r="I457" s="15"/>
      <c r="J457" s="15"/>
      <c r="K457">
        <f t="shared" si="7"/>
        <v>1086</v>
      </c>
    </row>
    <row r="458" spans="1:11" x14ac:dyDescent="0.15">
      <c r="A458" s="4">
        <v>458</v>
      </c>
      <c r="B458" s="4">
        <v>0.53</v>
      </c>
      <c r="C458" s="4">
        <v>1</v>
      </c>
      <c r="D458" s="11">
        <v>7.47</v>
      </c>
      <c r="E458" s="12"/>
      <c r="F458" s="13">
        <v>-0.53</v>
      </c>
      <c r="G458" s="12"/>
      <c r="H458" s="14">
        <v>-6.6</v>
      </c>
      <c r="I458" s="15"/>
      <c r="J458" s="15"/>
      <c r="K458">
        <f t="shared" si="7"/>
        <v>1085</v>
      </c>
    </row>
    <row r="459" spans="1:11" x14ac:dyDescent="0.15">
      <c r="A459" s="4">
        <v>459</v>
      </c>
      <c r="B459" s="4">
        <v>0.53100000000000003</v>
      </c>
      <c r="C459" s="4">
        <v>1</v>
      </c>
      <c r="D459" s="11">
        <v>7.47</v>
      </c>
      <c r="E459" s="12"/>
      <c r="F459" s="13">
        <v>-0.53</v>
      </c>
      <c r="G459" s="12"/>
      <c r="H459" s="14">
        <v>-6.6</v>
      </c>
      <c r="I459" s="15"/>
      <c r="J459" s="15"/>
      <c r="K459">
        <f t="shared" si="7"/>
        <v>1084</v>
      </c>
    </row>
    <row r="460" spans="1:11" x14ac:dyDescent="0.15">
      <c r="A460" s="4">
        <v>460</v>
      </c>
      <c r="B460" s="4">
        <v>0.53200000000000003</v>
      </c>
      <c r="C460" s="4">
        <v>1</v>
      </c>
      <c r="D460" s="11">
        <v>7.47</v>
      </c>
      <c r="E460" s="12"/>
      <c r="F460" s="13">
        <v>-0.53</v>
      </c>
      <c r="G460" s="12"/>
      <c r="H460" s="14">
        <v>-6.6</v>
      </c>
      <c r="I460" s="15"/>
      <c r="J460" s="15"/>
      <c r="K460">
        <f t="shared" si="7"/>
        <v>1083</v>
      </c>
    </row>
    <row r="461" spans="1:11" x14ac:dyDescent="0.15">
      <c r="A461" s="4">
        <v>461</v>
      </c>
      <c r="B461" s="4">
        <v>0.53300000000000003</v>
      </c>
      <c r="C461" s="4">
        <v>1</v>
      </c>
      <c r="D461" s="11">
        <v>7.47</v>
      </c>
      <c r="E461" s="12"/>
      <c r="F461" s="13">
        <v>-0.53</v>
      </c>
      <c r="G461" s="12"/>
      <c r="H461" s="14">
        <v>-6.6</v>
      </c>
      <c r="I461" s="15"/>
      <c r="J461" s="15"/>
      <c r="K461">
        <f t="shared" si="7"/>
        <v>1082</v>
      </c>
    </row>
    <row r="462" spans="1:11" x14ac:dyDescent="0.15">
      <c r="A462" s="4">
        <v>462</v>
      </c>
      <c r="B462" s="4">
        <v>0.53400000000000003</v>
      </c>
      <c r="C462" s="4">
        <v>1</v>
      </c>
      <c r="D462" s="11">
        <v>7.47</v>
      </c>
      <c r="E462" s="12"/>
      <c r="F462" s="13">
        <v>-0.53</v>
      </c>
      <c r="G462" s="12"/>
      <c r="H462" s="14">
        <v>-6.6</v>
      </c>
      <c r="I462" s="15"/>
      <c r="J462" s="15"/>
      <c r="K462">
        <f t="shared" si="7"/>
        <v>1081</v>
      </c>
    </row>
    <row r="463" spans="1:11" x14ac:dyDescent="0.15">
      <c r="A463" s="4">
        <v>463</v>
      </c>
      <c r="B463" s="4">
        <v>0.53500000000000003</v>
      </c>
      <c r="C463" s="4">
        <v>1</v>
      </c>
      <c r="D463" s="11">
        <v>7.47</v>
      </c>
      <c r="E463" s="12"/>
      <c r="F463" s="13">
        <v>-0.53</v>
      </c>
      <c r="G463" s="12"/>
      <c r="H463" s="14">
        <v>-6.6</v>
      </c>
      <c r="I463" s="15"/>
      <c r="J463" s="15"/>
      <c r="K463">
        <f t="shared" si="7"/>
        <v>1080</v>
      </c>
    </row>
    <row r="464" spans="1:11" x14ac:dyDescent="0.15">
      <c r="A464" s="4">
        <v>464</v>
      </c>
      <c r="B464" s="4">
        <v>0.53600000000000003</v>
      </c>
      <c r="C464" s="4">
        <v>1</v>
      </c>
      <c r="D464" s="11">
        <v>7.47</v>
      </c>
      <c r="E464" s="12"/>
      <c r="F464" s="13">
        <v>-0.53</v>
      </c>
      <c r="G464" s="12"/>
      <c r="H464" s="14">
        <v>-6.6</v>
      </c>
      <c r="I464" s="15"/>
      <c r="J464" s="15"/>
      <c r="K464">
        <f t="shared" si="7"/>
        <v>1079</v>
      </c>
    </row>
    <row r="465" spans="1:11" x14ac:dyDescent="0.15">
      <c r="A465" s="4">
        <v>465</v>
      </c>
      <c r="B465" s="4">
        <v>0.53700000000000003</v>
      </c>
      <c r="C465" s="4">
        <v>1</v>
      </c>
      <c r="D465" s="11">
        <v>7.47</v>
      </c>
      <c r="E465" s="12"/>
      <c r="F465" s="13">
        <v>-0.53</v>
      </c>
      <c r="G465" s="12"/>
      <c r="H465" s="14">
        <v>-6.6</v>
      </c>
      <c r="I465" s="15"/>
      <c r="J465" s="15"/>
      <c r="K465">
        <f t="shared" si="7"/>
        <v>1078</v>
      </c>
    </row>
    <row r="466" spans="1:11" x14ac:dyDescent="0.15">
      <c r="A466" s="4">
        <v>466</v>
      </c>
      <c r="B466" s="4">
        <v>0.53800000000000003</v>
      </c>
      <c r="C466" s="4">
        <v>1</v>
      </c>
      <c r="D466" s="11">
        <v>7.47</v>
      </c>
      <c r="E466" s="12"/>
      <c r="F466" s="13">
        <v>-0.53</v>
      </c>
      <c r="G466" s="12"/>
      <c r="H466" s="14">
        <v>-6.6</v>
      </c>
      <c r="I466" s="15"/>
      <c r="J466" s="15"/>
      <c r="K466">
        <f t="shared" si="7"/>
        <v>1077</v>
      </c>
    </row>
    <row r="467" spans="1:11" x14ac:dyDescent="0.15">
      <c r="A467" s="4">
        <v>467</v>
      </c>
      <c r="B467" s="4">
        <v>0.53900000000000003</v>
      </c>
      <c r="C467" s="4">
        <v>1</v>
      </c>
      <c r="D467" s="11">
        <v>7.47</v>
      </c>
      <c r="E467" s="12"/>
      <c r="F467" s="13">
        <v>-0.53</v>
      </c>
      <c r="G467" s="12"/>
      <c r="H467" s="14">
        <v>-6.6</v>
      </c>
      <c r="I467" s="15"/>
      <c r="J467" s="15"/>
      <c r="K467">
        <f t="shared" si="7"/>
        <v>1076</v>
      </c>
    </row>
    <row r="468" spans="1:11" x14ac:dyDescent="0.15">
      <c r="A468" s="4">
        <v>468</v>
      </c>
      <c r="B468" s="4">
        <v>0.54</v>
      </c>
      <c r="C468" s="4">
        <v>1</v>
      </c>
      <c r="D468" s="11">
        <v>7.47</v>
      </c>
      <c r="E468" s="12"/>
      <c r="F468" s="13">
        <v>-0.53</v>
      </c>
      <c r="G468" s="12"/>
      <c r="H468" s="14">
        <v>-6.6</v>
      </c>
      <c r="I468" s="15"/>
      <c r="J468" s="15"/>
      <c r="K468">
        <f t="shared" si="7"/>
        <v>1075</v>
      </c>
    </row>
    <row r="469" spans="1:11" x14ac:dyDescent="0.15">
      <c r="A469" s="4">
        <v>469</v>
      </c>
      <c r="B469" s="4">
        <v>0.54100000000000004</v>
      </c>
      <c r="C469" s="4">
        <v>1</v>
      </c>
      <c r="D469" s="11">
        <v>7.47</v>
      </c>
      <c r="E469" s="12"/>
      <c r="F469" s="13">
        <v>-0.53</v>
      </c>
      <c r="G469" s="12"/>
      <c r="H469" s="14">
        <v>-6.6</v>
      </c>
      <c r="I469" s="15"/>
      <c r="J469" s="15"/>
      <c r="K469">
        <f t="shared" si="7"/>
        <v>1074</v>
      </c>
    </row>
    <row r="470" spans="1:11" x14ac:dyDescent="0.15">
      <c r="A470" s="4">
        <v>470</v>
      </c>
      <c r="B470" s="4">
        <v>0.54200000000000004</v>
      </c>
      <c r="C470" s="4">
        <v>1</v>
      </c>
      <c r="D470" s="11">
        <v>7.47</v>
      </c>
      <c r="E470" s="12"/>
      <c r="F470" s="13">
        <v>-0.53</v>
      </c>
      <c r="G470" s="12"/>
      <c r="H470" s="14">
        <v>-6.6</v>
      </c>
      <c r="I470" s="15"/>
      <c r="J470" s="15"/>
      <c r="K470">
        <f t="shared" si="7"/>
        <v>1073</v>
      </c>
    </row>
    <row r="471" spans="1:11" x14ac:dyDescent="0.15">
      <c r="A471" s="4">
        <v>471</v>
      </c>
      <c r="B471" s="4">
        <v>0.54300000000000004</v>
      </c>
      <c r="C471" s="4">
        <v>1</v>
      </c>
      <c r="D471" s="11">
        <v>7.47</v>
      </c>
      <c r="E471" s="12"/>
      <c r="F471" s="13">
        <v>-0.53</v>
      </c>
      <c r="G471" s="12"/>
      <c r="H471" s="14">
        <v>-6.6</v>
      </c>
      <c r="I471" s="15"/>
      <c r="J471" s="15"/>
      <c r="K471">
        <f t="shared" si="7"/>
        <v>1072</v>
      </c>
    </row>
    <row r="472" spans="1:11" x14ac:dyDescent="0.15">
      <c r="A472" s="4">
        <v>472</v>
      </c>
      <c r="B472" s="4">
        <v>0.54400000000000004</v>
      </c>
      <c r="C472" s="4">
        <v>1</v>
      </c>
      <c r="D472" s="11">
        <v>7.47</v>
      </c>
      <c r="E472" s="12"/>
      <c r="F472" s="13">
        <v>-0.53</v>
      </c>
      <c r="G472" s="12"/>
      <c r="H472" s="14">
        <v>-6.6</v>
      </c>
      <c r="I472" s="15"/>
      <c r="J472" s="15"/>
      <c r="K472">
        <f t="shared" si="7"/>
        <v>1071</v>
      </c>
    </row>
    <row r="473" spans="1:11" x14ac:dyDescent="0.15">
      <c r="A473" s="4">
        <v>473</v>
      </c>
      <c r="B473" s="4">
        <v>0.54500000000000004</v>
      </c>
      <c r="C473" s="4">
        <v>1</v>
      </c>
      <c r="D473" s="11">
        <v>7.47</v>
      </c>
      <c r="E473" s="12"/>
      <c r="F473" s="13">
        <v>-0.53</v>
      </c>
      <c r="G473" s="12"/>
      <c r="H473" s="14">
        <v>-6.6</v>
      </c>
      <c r="I473" s="15"/>
      <c r="J473" s="15"/>
      <c r="K473">
        <f t="shared" si="7"/>
        <v>1070</v>
      </c>
    </row>
    <row r="474" spans="1:11" x14ac:dyDescent="0.15">
      <c r="A474" s="4">
        <v>474</v>
      </c>
      <c r="B474" s="4">
        <v>0.54600000000000004</v>
      </c>
      <c r="C474" s="4">
        <v>1</v>
      </c>
      <c r="D474" s="11">
        <v>7.47</v>
      </c>
      <c r="E474" s="12"/>
      <c r="F474" s="13">
        <v>-0.53</v>
      </c>
      <c r="G474" s="12"/>
      <c r="H474" s="14">
        <v>-6.6</v>
      </c>
      <c r="I474" s="15"/>
      <c r="J474" s="15"/>
      <c r="K474">
        <f t="shared" si="7"/>
        <v>1069</v>
      </c>
    </row>
    <row r="475" spans="1:11" x14ac:dyDescent="0.15">
      <c r="A475" s="4">
        <v>475</v>
      </c>
      <c r="B475" s="4">
        <v>0.54700000000000004</v>
      </c>
      <c r="C475" s="4">
        <v>1</v>
      </c>
      <c r="D475" s="11">
        <v>7.47</v>
      </c>
      <c r="E475" s="12"/>
      <c r="F475" s="13">
        <v>-0.53</v>
      </c>
      <c r="G475" s="12"/>
      <c r="H475" s="14">
        <v>-6.6</v>
      </c>
      <c r="I475" s="15"/>
      <c r="J475" s="15"/>
      <c r="K475">
        <f t="shared" si="7"/>
        <v>1068</v>
      </c>
    </row>
    <row r="476" spans="1:11" x14ac:dyDescent="0.15">
      <c r="A476" s="4">
        <v>476</v>
      </c>
      <c r="B476" s="4">
        <v>0.54800000000000004</v>
      </c>
      <c r="C476" s="4">
        <v>1</v>
      </c>
      <c r="D476" s="11">
        <v>7.47</v>
      </c>
      <c r="E476" s="12"/>
      <c r="F476" s="13">
        <v>-0.53</v>
      </c>
      <c r="G476" s="12"/>
      <c r="H476" s="14">
        <v>-6.6</v>
      </c>
      <c r="I476" s="15"/>
      <c r="J476" s="15"/>
      <c r="K476">
        <f t="shared" si="7"/>
        <v>1067</v>
      </c>
    </row>
    <row r="477" spans="1:11" x14ac:dyDescent="0.15">
      <c r="A477" s="4">
        <v>477</v>
      </c>
      <c r="B477" s="4">
        <v>0.54900000000000004</v>
      </c>
      <c r="C477" s="4">
        <v>1</v>
      </c>
      <c r="D477" s="11">
        <v>7.47</v>
      </c>
      <c r="E477" s="12"/>
      <c r="F477" s="13">
        <v>-0.53</v>
      </c>
      <c r="G477" s="12"/>
      <c r="H477" s="14">
        <v>-6.6</v>
      </c>
      <c r="I477" s="15"/>
      <c r="J477" s="15"/>
      <c r="K477">
        <f t="shared" si="7"/>
        <v>1066</v>
      </c>
    </row>
    <row r="478" spans="1:11" x14ac:dyDescent="0.15">
      <c r="A478" s="4">
        <v>478</v>
      </c>
      <c r="B478" s="4">
        <v>0.55000000000000004</v>
      </c>
      <c r="C478" s="4">
        <v>1</v>
      </c>
      <c r="D478" s="11">
        <v>7.47</v>
      </c>
      <c r="E478" s="12"/>
      <c r="F478" s="13">
        <v>-0.53</v>
      </c>
      <c r="G478" s="12"/>
      <c r="H478" s="14">
        <v>-6.6</v>
      </c>
      <c r="I478" s="15"/>
      <c r="J478" s="15"/>
      <c r="K478">
        <f t="shared" si="7"/>
        <v>1065</v>
      </c>
    </row>
    <row r="479" spans="1:11" x14ac:dyDescent="0.15">
      <c r="A479" s="4">
        <v>479</v>
      </c>
      <c r="B479" s="4">
        <v>0.55100000000000005</v>
      </c>
      <c r="C479" s="4">
        <v>1</v>
      </c>
      <c r="D479" s="11">
        <v>7.47</v>
      </c>
      <c r="E479" s="12"/>
      <c r="F479" s="13">
        <v>-0.53</v>
      </c>
      <c r="G479" s="12"/>
      <c r="H479" s="14">
        <v>-6.6</v>
      </c>
      <c r="I479" s="15"/>
      <c r="J479" s="15"/>
      <c r="K479">
        <f t="shared" si="7"/>
        <v>1064</v>
      </c>
    </row>
    <row r="480" spans="1:11" x14ac:dyDescent="0.15">
      <c r="A480" s="4">
        <v>480</v>
      </c>
      <c r="B480" s="4">
        <v>0.55200000000000005</v>
      </c>
      <c r="C480" s="4">
        <v>1</v>
      </c>
      <c r="D480" s="11">
        <v>7.47</v>
      </c>
      <c r="E480" s="12"/>
      <c r="F480" s="13">
        <v>-0.53</v>
      </c>
      <c r="G480" s="12"/>
      <c r="H480" s="14">
        <v>-6.6</v>
      </c>
      <c r="I480" s="15"/>
      <c r="J480" s="15"/>
      <c r="K480">
        <f t="shared" si="7"/>
        <v>1063</v>
      </c>
    </row>
    <row r="481" spans="1:11" x14ac:dyDescent="0.15">
      <c r="A481" s="4">
        <v>481</v>
      </c>
      <c r="B481" s="4">
        <v>0.55300000000000005</v>
      </c>
      <c r="C481" s="4">
        <v>1</v>
      </c>
      <c r="D481" s="11">
        <v>7.47</v>
      </c>
      <c r="E481" s="12"/>
      <c r="F481" s="13">
        <v>-0.53</v>
      </c>
      <c r="G481" s="12"/>
      <c r="H481" s="14">
        <v>-6.6</v>
      </c>
      <c r="I481" s="15"/>
      <c r="J481" s="15"/>
      <c r="K481">
        <f t="shared" si="7"/>
        <v>1062</v>
      </c>
    </row>
    <row r="482" spans="1:11" x14ac:dyDescent="0.15">
      <c r="A482" s="4">
        <v>482</v>
      </c>
      <c r="B482" s="4">
        <v>0.55400000000000005</v>
      </c>
      <c r="C482" s="4">
        <v>1</v>
      </c>
      <c r="D482" s="11">
        <v>7.47</v>
      </c>
      <c r="E482" s="12"/>
      <c r="F482" s="13">
        <v>-0.53</v>
      </c>
      <c r="G482" s="12"/>
      <c r="H482" s="14">
        <v>-6.6</v>
      </c>
      <c r="I482" s="15"/>
      <c r="J482" s="15"/>
      <c r="K482">
        <f t="shared" si="7"/>
        <v>1061</v>
      </c>
    </row>
    <row r="483" spans="1:11" x14ac:dyDescent="0.15">
      <c r="A483" s="4">
        <v>483</v>
      </c>
      <c r="B483" s="4">
        <v>0.55500000000000005</v>
      </c>
      <c r="C483" s="4">
        <v>1</v>
      </c>
      <c r="D483" s="11">
        <v>7.47</v>
      </c>
      <c r="E483" s="12"/>
      <c r="F483" s="13">
        <v>-0.53</v>
      </c>
      <c r="G483" s="12"/>
      <c r="H483" s="14">
        <v>-6.6</v>
      </c>
      <c r="I483" s="15"/>
      <c r="J483" s="15"/>
      <c r="K483">
        <f t="shared" si="7"/>
        <v>1060</v>
      </c>
    </row>
    <row r="484" spans="1:11" x14ac:dyDescent="0.15">
      <c r="A484" s="4">
        <v>484</v>
      </c>
      <c r="B484" s="4">
        <v>0.55600000000000005</v>
      </c>
      <c r="C484" s="4">
        <v>1</v>
      </c>
      <c r="D484" s="11">
        <v>7.47</v>
      </c>
      <c r="E484" s="12"/>
      <c r="F484" s="13">
        <v>-0.53</v>
      </c>
      <c r="G484" s="12"/>
      <c r="H484" s="14">
        <v>-6.6</v>
      </c>
      <c r="I484" s="15"/>
      <c r="J484" s="15"/>
      <c r="K484">
        <f t="shared" si="7"/>
        <v>1059</v>
      </c>
    </row>
    <row r="485" spans="1:11" x14ac:dyDescent="0.15">
      <c r="A485" s="4">
        <v>485</v>
      </c>
      <c r="B485" s="4">
        <v>0.55700000000000005</v>
      </c>
      <c r="C485" s="4">
        <v>1</v>
      </c>
      <c r="D485" s="11">
        <v>7.47</v>
      </c>
      <c r="E485" s="12"/>
      <c r="F485" s="13">
        <v>-0.53</v>
      </c>
      <c r="G485" s="12"/>
      <c r="H485" s="14">
        <v>-6.6</v>
      </c>
      <c r="I485" s="15"/>
      <c r="J485" s="15"/>
      <c r="K485">
        <f t="shared" si="7"/>
        <v>1058</v>
      </c>
    </row>
    <row r="486" spans="1:11" x14ac:dyDescent="0.15">
      <c r="A486" s="4">
        <v>486</v>
      </c>
      <c r="B486" s="4">
        <v>0.55800000000000005</v>
      </c>
      <c r="C486" s="4">
        <v>1</v>
      </c>
      <c r="D486" s="11">
        <v>7.47</v>
      </c>
      <c r="E486" s="12"/>
      <c r="F486" s="13">
        <v>-0.53</v>
      </c>
      <c r="G486" s="12"/>
      <c r="H486" s="14">
        <v>-6.6</v>
      </c>
      <c r="I486" s="15"/>
      <c r="J486" s="15"/>
      <c r="K486">
        <f t="shared" si="7"/>
        <v>1057</v>
      </c>
    </row>
    <row r="487" spans="1:11" x14ac:dyDescent="0.15">
      <c r="A487" s="4">
        <v>487</v>
      </c>
      <c r="B487" s="4">
        <v>0.55900000000000005</v>
      </c>
      <c r="C487" s="4">
        <v>1</v>
      </c>
      <c r="D487" s="11">
        <v>7.47</v>
      </c>
      <c r="E487" s="12"/>
      <c r="F487" s="13">
        <v>-0.53</v>
      </c>
      <c r="G487" s="12"/>
      <c r="H487" s="14">
        <v>-6.6</v>
      </c>
      <c r="I487" s="15"/>
      <c r="J487" s="15"/>
      <c r="K487">
        <f t="shared" si="7"/>
        <v>1056</v>
      </c>
    </row>
    <row r="488" spans="1:11" x14ac:dyDescent="0.15">
      <c r="A488" s="4">
        <v>488</v>
      </c>
      <c r="B488" s="4">
        <v>0.56000000000000005</v>
      </c>
      <c r="C488" s="4">
        <v>1</v>
      </c>
      <c r="D488" s="11">
        <v>7.47</v>
      </c>
      <c r="E488" s="12"/>
      <c r="F488" s="13">
        <v>-0.53</v>
      </c>
      <c r="G488" s="12"/>
      <c r="H488" s="14">
        <v>-6.6</v>
      </c>
      <c r="I488" s="15"/>
      <c r="J488" s="15"/>
      <c r="K488">
        <f t="shared" si="7"/>
        <v>1055</v>
      </c>
    </row>
    <row r="489" spans="1:11" x14ac:dyDescent="0.15">
      <c r="A489" s="4">
        <v>489</v>
      </c>
      <c r="B489" s="4">
        <v>0.56100000000000005</v>
      </c>
      <c r="C489" s="4">
        <v>1</v>
      </c>
      <c r="D489" s="11">
        <v>7.47</v>
      </c>
      <c r="E489" s="12"/>
      <c r="F489" s="13">
        <v>-0.53</v>
      </c>
      <c r="G489" s="12"/>
      <c r="H489" s="14">
        <v>-6.6</v>
      </c>
      <c r="I489" s="15"/>
      <c r="J489" s="15"/>
      <c r="K489">
        <f t="shared" si="7"/>
        <v>1054</v>
      </c>
    </row>
    <row r="490" spans="1:11" x14ac:dyDescent="0.15">
      <c r="A490" s="4">
        <v>490</v>
      </c>
      <c r="B490" s="4">
        <v>0.56200000000000006</v>
      </c>
      <c r="C490" s="4">
        <v>1</v>
      </c>
      <c r="D490" s="11">
        <v>7.47</v>
      </c>
      <c r="E490" s="12"/>
      <c r="F490" s="13">
        <v>-0.53</v>
      </c>
      <c r="G490" s="12"/>
      <c r="H490" s="14">
        <v>-6.6</v>
      </c>
      <c r="I490" s="15"/>
      <c r="J490" s="15"/>
      <c r="K490">
        <f t="shared" si="7"/>
        <v>1053</v>
      </c>
    </row>
    <row r="491" spans="1:11" x14ac:dyDescent="0.15">
      <c r="A491" s="4">
        <v>491</v>
      </c>
      <c r="B491" s="4">
        <v>0.56299999999999994</v>
      </c>
      <c r="C491" s="4">
        <v>1</v>
      </c>
      <c r="D491" s="11">
        <v>7.47</v>
      </c>
      <c r="E491" s="12"/>
      <c r="F491" s="13">
        <v>-0.53</v>
      </c>
      <c r="G491" s="12"/>
      <c r="H491" s="14">
        <v>-6.6</v>
      </c>
      <c r="I491" s="15"/>
      <c r="J491" s="15"/>
      <c r="K491">
        <f t="shared" si="7"/>
        <v>1052</v>
      </c>
    </row>
    <row r="492" spans="1:11" x14ac:dyDescent="0.15">
      <c r="A492" s="4">
        <v>492</v>
      </c>
      <c r="B492" s="4">
        <v>0.56399999999999995</v>
      </c>
      <c r="C492" s="4">
        <v>1</v>
      </c>
      <c r="D492" s="11">
        <v>7.47</v>
      </c>
      <c r="E492" s="12"/>
      <c r="F492" s="13">
        <v>-0.53</v>
      </c>
      <c r="G492" s="12"/>
      <c r="H492" s="14">
        <v>-6.6</v>
      </c>
      <c r="I492" s="15"/>
      <c r="J492" s="15"/>
      <c r="K492">
        <f t="shared" si="7"/>
        <v>1051</v>
      </c>
    </row>
    <row r="493" spans="1:11" x14ac:dyDescent="0.15">
      <c r="A493" s="4">
        <v>493</v>
      </c>
      <c r="B493" s="4">
        <v>0.56499999999999995</v>
      </c>
      <c r="C493" s="4">
        <v>1</v>
      </c>
      <c r="D493" s="11">
        <v>7.47</v>
      </c>
      <c r="E493" s="12"/>
      <c r="F493" s="13">
        <v>-0.53</v>
      </c>
      <c r="G493" s="12"/>
      <c r="H493" s="14">
        <v>-6.6</v>
      </c>
      <c r="I493" s="15"/>
      <c r="J493" s="15"/>
      <c r="K493">
        <f t="shared" si="7"/>
        <v>1050</v>
      </c>
    </row>
    <row r="494" spans="1:11" x14ac:dyDescent="0.15">
      <c r="A494" s="4">
        <v>494</v>
      </c>
      <c r="B494" s="4">
        <v>0.56599999999999995</v>
      </c>
      <c r="C494" s="4">
        <v>1</v>
      </c>
      <c r="D494" s="11">
        <v>7.47</v>
      </c>
      <c r="E494" s="12"/>
      <c r="F494" s="13">
        <v>-0.53</v>
      </c>
      <c r="G494" s="12"/>
      <c r="H494" s="14">
        <v>-6.6</v>
      </c>
      <c r="I494" s="15"/>
      <c r="J494" s="15"/>
      <c r="K494">
        <f t="shared" si="7"/>
        <v>1049</v>
      </c>
    </row>
    <row r="495" spans="1:11" x14ac:dyDescent="0.15">
      <c r="A495" s="4">
        <v>495</v>
      </c>
      <c r="B495" s="4">
        <v>0.56699999999999995</v>
      </c>
      <c r="C495" s="4">
        <v>1</v>
      </c>
      <c r="D495" s="11">
        <v>7.47</v>
      </c>
      <c r="E495" s="12"/>
      <c r="F495" s="13">
        <v>-0.53</v>
      </c>
      <c r="G495" s="12"/>
      <c r="H495" s="14">
        <v>-6.6</v>
      </c>
      <c r="I495" s="15"/>
      <c r="J495" s="15"/>
      <c r="K495">
        <f t="shared" si="7"/>
        <v>1048</v>
      </c>
    </row>
    <row r="496" spans="1:11" x14ac:dyDescent="0.15">
      <c r="A496" s="4">
        <v>496</v>
      </c>
      <c r="B496" s="4">
        <v>0.56799999999999995</v>
      </c>
      <c r="C496" s="4">
        <v>1</v>
      </c>
      <c r="D496" s="11">
        <v>7.47</v>
      </c>
      <c r="E496" s="12"/>
      <c r="F496" s="13">
        <v>-0.53</v>
      </c>
      <c r="G496" s="12"/>
      <c r="H496" s="14">
        <v>-6.6</v>
      </c>
      <c r="I496" s="15"/>
      <c r="J496" s="15"/>
      <c r="K496">
        <f t="shared" si="7"/>
        <v>1047</v>
      </c>
    </row>
    <row r="497" spans="1:11" x14ac:dyDescent="0.15">
      <c r="A497" s="4">
        <v>497</v>
      </c>
      <c r="B497" s="4">
        <v>0.56899999999999995</v>
      </c>
      <c r="C497" s="4">
        <v>1</v>
      </c>
      <c r="D497" s="11">
        <v>7.47</v>
      </c>
      <c r="E497" s="12"/>
      <c r="F497" s="13">
        <v>-0.53</v>
      </c>
      <c r="G497" s="12"/>
      <c r="H497" s="14">
        <v>-6.6</v>
      </c>
      <c r="I497" s="15"/>
      <c r="J497" s="15"/>
      <c r="K497">
        <f t="shared" si="7"/>
        <v>1046</v>
      </c>
    </row>
    <row r="498" spans="1:11" x14ac:dyDescent="0.15">
      <c r="A498" s="4">
        <v>498</v>
      </c>
      <c r="B498" s="4">
        <v>0.56999999999999995</v>
      </c>
      <c r="C498" s="4">
        <v>1</v>
      </c>
      <c r="D498" s="11">
        <v>7.47</v>
      </c>
      <c r="E498" s="12"/>
      <c r="F498" s="13">
        <v>-0.53</v>
      </c>
      <c r="G498" s="12"/>
      <c r="H498" s="14">
        <v>-6.6</v>
      </c>
      <c r="I498" s="15"/>
      <c r="J498" s="15"/>
      <c r="K498">
        <f t="shared" si="7"/>
        <v>1045</v>
      </c>
    </row>
    <row r="499" spans="1:11" x14ac:dyDescent="0.15">
      <c r="A499" s="4">
        <v>499</v>
      </c>
      <c r="B499" s="4">
        <v>0.57099999999999995</v>
      </c>
      <c r="C499" s="4">
        <v>1</v>
      </c>
      <c r="D499" s="11">
        <v>7.47</v>
      </c>
      <c r="E499" s="12"/>
      <c r="F499" s="13">
        <v>-0.53</v>
      </c>
      <c r="G499" s="12"/>
      <c r="H499" s="14">
        <v>-6.6</v>
      </c>
      <c r="I499" s="15"/>
      <c r="J499" s="15"/>
      <c r="K499">
        <f t="shared" si="7"/>
        <v>1044</v>
      </c>
    </row>
    <row r="500" spans="1:11" x14ac:dyDescent="0.15">
      <c r="A500" s="4">
        <v>500</v>
      </c>
      <c r="B500" s="4">
        <v>0.57199999999999995</v>
      </c>
      <c r="C500" s="4">
        <v>1</v>
      </c>
      <c r="D500" s="11">
        <v>7.47</v>
      </c>
      <c r="E500" s="12"/>
      <c r="F500" s="13">
        <v>-0.53</v>
      </c>
      <c r="G500" s="12"/>
      <c r="H500" s="14">
        <v>-6.6</v>
      </c>
      <c r="I500" s="15"/>
      <c r="J500" s="15"/>
      <c r="K500">
        <f t="shared" si="7"/>
        <v>1043</v>
      </c>
    </row>
    <row r="501" spans="1:11" x14ac:dyDescent="0.15">
      <c r="A501" s="4">
        <v>501</v>
      </c>
      <c r="B501" s="4">
        <v>0.57299999999999995</v>
      </c>
      <c r="C501" s="4">
        <v>1</v>
      </c>
      <c r="D501" s="11">
        <v>7.47</v>
      </c>
      <c r="E501" s="12"/>
      <c r="F501" s="13">
        <v>-0.53</v>
      </c>
      <c r="G501" s="12"/>
      <c r="H501" s="14">
        <v>-6.6</v>
      </c>
      <c r="I501" s="15"/>
      <c r="J501" s="15"/>
      <c r="K501">
        <f t="shared" si="7"/>
        <v>1042</v>
      </c>
    </row>
    <row r="502" spans="1:11" x14ac:dyDescent="0.15">
      <c r="A502" s="4">
        <v>502</v>
      </c>
      <c r="B502" s="4">
        <v>0.57399999999999995</v>
      </c>
      <c r="C502" s="4">
        <v>1</v>
      </c>
      <c r="D502" s="11">
        <v>7.47</v>
      </c>
      <c r="E502" s="12"/>
      <c r="F502" s="13">
        <v>-0.53</v>
      </c>
      <c r="G502" s="12"/>
      <c r="H502" s="14">
        <v>-6.6</v>
      </c>
      <c r="I502" s="15"/>
      <c r="J502" s="15"/>
      <c r="K502">
        <f t="shared" si="7"/>
        <v>1041</v>
      </c>
    </row>
    <row r="503" spans="1:11" x14ac:dyDescent="0.15">
      <c r="A503" s="4">
        <v>503</v>
      </c>
      <c r="B503" s="4">
        <v>0.57499999999999996</v>
      </c>
      <c r="C503" s="4">
        <v>1</v>
      </c>
      <c r="D503" s="11">
        <v>7.47</v>
      </c>
      <c r="E503" s="12"/>
      <c r="F503" s="13">
        <v>-0.53</v>
      </c>
      <c r="G503" s="12"/>
      <c r="H503" s="14">
        <v>-6.6</v>
      </c>
      <c r="I503" s="15"/>
      <c r="J503" s="15"/>
      <c r="K503">
        <f t="shared" si="7"/>
        <v>1040</v>
      </c>
    </row>
    <row r="504" spans="1:11" x14ac:dyDescent="0.15">
      <c r="A504" s="4">
        <v>504</v>
      </c>
      <c r="B504" s="4">
        <v>0.57599999999999996</v>
      </c>
      <c r="C504" s="4">
        <v>1</v>
      </c>
      <c r="D504" s="11">
        <v>7.47</v>
      </c>
      <c r="E504" s="12"/>
      <c r="F504" s="13">
        <v>-0.53</v>
      </c>
      <c r="G504" s="12"/>
      <c r="H504" s="14">
        <v>-6.6</v>
      </c>
      <c r="I504" s="15"/>
      <c r="J504" s="15"/>
      <c r="K504">
        <f t="shared" si="7"/>
        <v>1039</v>
      </c>
    </row>
    <row r="505" spans="1:11" x14ac:dyDescent="0.15">
      <c r="A505" s="4">
        <v>505</v>
      </c>
      <c r="B505" s="4">
        <v>0.57699999999999996</v>
      </c>
      <c r="C505" s="4">
        <v>1</v>
      </c>
      <c r="D505" s="11">
        <v>7.47</v>
      </c>
      <c r="E505" s="12"/>
      <c r="F505" s="13">
        <v>-0.53</v>
      </c>
      <c r="G505" s="12"/>
      <c r="H505" s="14">
        <v>-6.6</v>
      </c>
      <c r="I505" s="15"/>
      <c r="J505" s="15"/>
      <c r="K505">
        <f t="shared" si="7"/>
        <v>1038</v>
      </c>
    </row>
    <row r="506" spans="1:11" x14ac:dyDescent="0.15">
      <c r="A506" s="4">
        <v>506</v>
      </c>
      <c r="B506" s="4">
        <v>0.57899999999999996</v>
      </c>
      <c r="C506" s="4">
        <v>1</v>
      </c>
      <c r="D506" s="11">
        <v>7.47</v>
      </c>
      <c r="E506" s="12"/>
      <c r="F506" s="13">
        <v>-0.53</v>
      </c>
      <c r="G506" s="12"/>
      <c r="H506" s="14">
        <v>-6.6</v>
      </c>
      <c r="I506" s="15"/>
      <c r="J506" s="15"/>
      <c r="K506">
        <f t="shared" si="7"/>
        <v>1036</v>
      </c>
    </row>
    <row r="507" spans="1:11" x14ac:dyDescent="0.15">
      <c r="A507" s="4">
        <v>507</v>
      </c>
      <c r="B507" s="4">
        <v>0.57999999999999996</v>
      </c>
      <c r="C507" s="4">
        <v>1</v>
      </c>
      <c r="D507" s="11">
        <v>7.47</v>
      </c>
      <c r="E507" s="12"/>
      <c r="F507" s="13">
        <v>-0.53</v>
      </c>
      <c r="G507" s="12"/>
      <c r="H507" s="14">
        <v>-6.6</v>
      </c>
      <c r="I507" s="15"/>
      <c r="J507" s="15"/>
      <c r="K507">
        <f t="shared" si="7"/>
        <v>1035</v>
      </c>
    </row>
    <row r="508" spans="1:11" x14ac:dyDescent="0.15">
      <c r="A508" s="4">
        <v>508</v>
      </c>
      <c r="B508" s="4">
        <v>0.58099999999999996</v>
      </c>
      <c r="C508" s="4">
        <v>1</v>
      </c>
      <c r="D508" s="11">
        <v>7.47</v>
      </c>
      <c r="E508" s="12"/>
      <c r="F508" s="13">
        <v>-0.53</v>
      </c>
      <c r="G508" s="12"/>
      <c r="H508" s="14">
        <v>-6.6</v>
      </c>
      <c r="I508" s="15"/>
      <c r="J508" s="15"/>
      <c r="K508">
        <f t="shared" si="7"/>
        <v>1034</v>
      </c>
    </row>
    <row r="509" spans="1:11" x14ac:dyDescent="0.15">
      <c r="A509" s="4">
        <v>509</v>
      </c>
      <c r="B509" s="4">
        <v>0.58199999999999996</v>
      </c>
      <c r="C509" s="4">
        <v>1</v>
      </c>
      <c r="D509" s="11">
        <v>7.47</v>
      </c>
      <c r="E509" s="12"/>
      <c r="F509" s="13">
        <v>-0.53</v>
      </c>
      <c r="G509" s="12"/>
      <c r="H509" s="14">
        <v>-6.6</v>
      </c>
      <c r="I509" s="15"/>
      <c r="J509" s="15"/>
      <c r="K509">
        <f t="shared" si="7"/>
        <v>1033</v>
      </c>
    </row>
    <row r="510" spans="1:11" x14ac:dyDescent="0.15">
      <c r="A510" s="4">
        <v>510</v>
      </c>
      <c r="B510" s="4">
        <v>0.58299999999999996</v>
      </c>
      <c r="C510" s="4">
        <v>1</v>
      </c>
      <c r="D510" s="11">
        <v>7.47</v>
      </c>
      <c r="E510" s="12"/>
      <c r="F510" s="13">
        <v>-0.53</v>
      </c>
      <c r="G510" s="12"/>
      <c r="H510" s="14">
        <v>-6.6</v>
      </c>
      <c r="I510" s="15"/>
      <c r="J510" s="15"/>
      <c r="K510">
        <f t="shared" si="7"/>
        <v>1032</v>
      </c>
    </row>
    <row r="511" spans="1:11" x14ac:dyDescent="0.15">
      <c r="A511" s="4">
        <v>511</v>
      </c>
      <c r="B511" s="4">
        <v>0.58399999999999996</v>
      </c>
      <c r="C511" s="4">
        <v>1</v>
      </c>
      <c r="D511" s="11">
        <v>7.47</v>
      </c>
      <c r="E511" s="12"/>
      <c r="F511" s="13">
        <v>-0.53</v>
      </c>
      <c r="G511" s="12"/>
      <c r="H511" s="14">
        <v>-6.6</v>
      </c>
      <c r="I511" s="15"/>
      <c r="J511" s="15"/>
      <c r="K511">
        <f t="shared" si="7"/>
        <v>1031</v>
      </c>
    </row>
    <row r="512" spans="1:11" x14ac:dyDescent="0.15">
      <c r="A512" s="4">
        <v>512</v>
      </c>
      <c r="B512" s="4">
        <v>0.58499999999999996</v>
      </c>
      <c r="C512" s="4">
        <v>1</v>
      </c>
      <c r="D512" s="11">
        <v>7.47</v>
      </c>
      <c r="E512" s="12"/>
      <c r="F512" s="13">
        <v>-0.53</v>
      </c>
      <c r="G512" s="12"/>
      <c r="H512" s="14">
        <v>-6.6</v>
      </c>
      <c r="I512" s="15"/>
      <c r="J512" s="15"/>
      <c r="K512">
        <f t="shared" si="7"/>
        <v>1030</v>
      </c>
    </row>
    <row r="513" spans="1:11" x14ac:dyDescent="0.15">
      <c r="A513" s="4">
        <v>513</v>
      </c>
      <c r="B513" s="4">
        <v>0.58599999999999997</v>
      </c>
      <c r="C513" s="4">
        <v>1</v>
      </c>
      <c r="D513" s="11">
        <v>7.47</v>
      </c>
      <c r="E513" s="12"/>
      <c r="F513" s="13">
        <v>-0.53</v>
      </c>
      <c r="G513" s="12"/>
      <c r="H513" s="14">
        <v>-6.6</v>
      </c>
      <c r="I513" s="15"/>
      <c r="J513" s="15"/>
      <c r="K513">
        <f t="shared" si="7"/>
        <v>1029</v>
      </c>
    </row>
    <row r="514" spans="1:11" x14ac:dyDescent="0.15">
      <c r="A514" s="4">
        <v>514</v>
      </c>
      <c r="B514" s="4">
        <v>0.58699999999999997</v>
      </c>
      <c r="C514" s="4">
        <v>1</v>
      </c>
      <c r="D514" s="11">
        <v>7.47</v>
      </c>
      <c r="E514" s="12"/>
      <c r="F514" s="13">
        <v>-0.53</v>
      </c>
      <c r="G514" s="12"/>
      <c r="H514" s="14">
        <v>-6.6</v>
      </c>
      <c r="I514" s="15"/>
      <c r="J514" s="15"/>
      <c r="K514">
        <f t="shared" ref="K514:K577" si="8">464+1203-52-B514*1000</f>
        <v>1028</v>
      </c>
    </row>
    <row r="515" spans="1:11" x14ac:dyDescent="0.15">
      <c r="A515" s="4">
        <v>515</v>
      </c>
      <c r="B515" s="4">
        <v>0.58799999999999997</v>
      </c>
      <c r="C515" s="4">
        <v>1</v>
      </c>
      <c r="D515" s="11">
        <v>7.47</v>
      </c>
      <c r="E515" s="12"/>
      <c r="F515" s="13">
        <v>-0.53</v>
      </c>
      <c r="G515" s="12"/>
      <c r="H515" s="14">
        <v>-6.6</v>
      </c>
      <c r="I515" s="15"/>
      <c r="J515" s="15"/>
      <c r="K515">
        <f t="shared" si="8"/>
        <v>1027</v>
      </c>
    </row>
    <row r="516" spans="1:11" x14ac:dyDescent="0.15">
      <c r="A516" s="4">
        <v>516</v>
      </c>
      <c r="B516" s="4">
        <v>0.58899999999999997</v>
      </c>
      <c r="C516" s="4">
        <v>1</v>
      </c>
      <c r="D516" s="11">
        <v>7.47</v>
      </c>
      <c r="E516" s="12"/>
      <c r="F516" s="13">
        <v>-0.53</v>
      </c>
      <c r="G516" s="12"/>
      <c r="H516" s="14">
        <v>-6.6</v>
      </c>
      <c r="I516" s="15"/>
      <c r="J516" s="15"/>
      <c r="K516">
        <f t="shared" si="8"/>
        <v>1026</v>
      </c>
    </row>
    <row r="517" spans="1:11" x14ac:dyDescent="0.15">
      <c r="A517" s="4">
        <v>517</v>
      </c>
      <c r="B517" s="4">
        <v>0.59</v>
      </c>
      <c r="C517" s="4">
        <v>1</v>
      </c>
      <c r="D517" s="11">
        <v>7.47</v>
      </c>
      <c r="E517" s="12"/>
      <c r="F517" s="13">
        <v>-0.53</v>
      </c>
      <c r="G517" s="12"/>
      <c r="H517" s="14">
        <v>-6.6</v>
      </c>
      <c r="I517" s="15"/>
      <c r="J517" s="15"/>
      <c r="K517">
        <f t="shared" si="8"/>
        <v>1025</v>
      </c>
    </row>
    <row r="518" spans="1:11" x14ac:dyDescent="0.15">
      <c r="A518" s="4">
        <v>518</v>
      </c>
      <c r="B518" s="4">
        <v>0.59099999999999997</v>
      </c>
      <c r="C518" s="4">
        <v>1</v>
      </c>
      <c r="D518" s="11">
        <v>7.47</v>
      </c>
      <c r="E518" s="12"/>
      <c r="F518" s="13">
        <v>-0.53</v>
      </c>
      <c r="G518" s="12"/>
      <c r="H518" s="14">
        <v>-6.6</v>
      </c>
      <c r="I518" s="15"/>
      <c r="J518" s="15"/>
      <c r="K518">
        <f t="shared" si="8"/>
        <v>1024</v>
      </c>
    </row>
    <row r="519" spans="1:11" x14ac:dyDescent="0.15">
      <c r="A519" s="4">
        <v>519</v>
      </c>
      <c r="B519" s="4">
        <v>0.59199999999999997</v>
      </c>
      <c r="C519" s="4">
        <v>1</v>
      </c>
      <c r="D519" s="11">
        <v>7.47</v>
      </c>
      <c r="E519" s="12"/>
      <c r="F519" s="13">
        <v>-0.53</v>
      </c>
      <c r="G519" s="12"/>
      <c r="H519" s="14">
        <v>-6.6</v>
      </c>
      <c r="I519" s="15"/>
      <c r="J519" s="15"/>
      <c r="K519">
        <f t="shared" si="8"/>
        <v>1023</v>
      </c>
    </row>
    <row r="520" spans="1:11" x14ac:dyDescent="0.15">
      <c r="A520" s="4">
        <v>520</v>
      </c>
      <c r="B520" s="4">
        <v>0.59299999999999997</v>
      </c>
      <c r="C520" s="4">
        <v>1</v>
      </c>
      <c r="D520" s="11">
        <v>7.47</v>
      </c>
      <c r="E520" s="12"/>
      <c r="F520" s="13">
        <v>-0.53</v>
      </c>
      <c r="G520" s="12"/>
      <c r="H520" s="14">
        <v>-6.6</v>
      </c>
      <c r="I520" s="15"/>
      <c r="J520" s="15"/>
      <c r="K520">
        <f t="shared" si="8"/>
        <v>1022</v>
      </c>
    </row>
    <row r="521" spans="1:11" x14ac:dyDescent="0.15">
      <c r="A521" s="4">
        <v>521</v>
      </c>
      <c r="B521" s="4">
        <v>0.59399999999999997</v>
      </c>
      <c r="C521" s="4">
        <v>1</v>
      </c>
      <c r="D521" s="11">
        <v>7.47</v>
      </c>
      <c r="E521" s="12"/>
      <c r="F521" s="13">
        <v>-0.53</v>
      </c>
      <c r="G521" s="12"/>
      <c r="H521" s="14">
        <v>-6.6</v>
      </c>
      <c r="I521" s="15"/>
      <c r="J521" s="15"/>
      <c r="K521">
        <f t="shared" si="8"/>
        <v>1021</v>
      </c>
    </row>
    <row r="522" spans="1:11" x14ac:dyDescent="0.15">
      <c r="A522" s="4">
        <v>522</v>
      </c>
      <c r="B522" s="4">
        <v>0.59499999999999997</v>
      </c>
      <c r="C522" s="4">
        <v>1</v>
      </c>
      <c r="D522" s="11">
        <v>7.47</v>
      </c>
      <c r="E522" s="12"/>
      <c r="F522" s="13">
        <v>-0.53</v>
      </c>
      <c r="G522" s="12"/>
      <c r="H522" s="14">
        <v>-6.6</v>
      </c>
      <c r="I522" s="15"/>
      <c r="J522" s="15"/>
      <c r="K522">
        <f t="shared" si="8"/>
        <v>1020</v>
      </c>
    </row>
    <row r="523" spans="1:11" x14ac:dyDescent="0.15">
      <c r="A523" s="4">
        <v>523</v>
      </c>
      <c r="B523" s="4">
        <v>0.59599999999999997</v>
      </c>
      <c r="C523" s="4">
        <v>1</v>
      </c>
      <c r="D523" s="11">
        <v>7.47</v>
      </c>
      <c r="E523" s="12"/>
      <c r="F523" s="13">
        <v>-0.53</v>
      </c>
      <c r="G523" s="12"/>
      <c r="H523" s="14">
        <v>-6.6</v>
      </c>
      <c r="I523" s="15"/>
      <c r="J523" s="15"/>
      <c r="K523">
        <f t="shared" si="8"/>
        <v>1019</v>
      </c>
    </row>
    <row r="524" spans="1:11" x14ac:dyDescent="0.15">
      <c r="A524" s="4">
        <v>524</v>
      </c>
      <c r="B524" s="4">
        <v>0.59699999999999998</v>
      </c>
      <c r="C524" s="4">
        <v>1</v>
      </c>
      <c r="D524" s="11">
        <v>7.47</v>
      </c>
      <c r="E524" s="12"/>
      <c r="F524" s="13">
        <v>-0.53</v>
      </c>
      <c r="G524" s="12"/>
      <c r="H524" s="14">
        <v>-6.6</v>
      </c>
      <c r="I524" s="15"/>
      <c r="J524" s="15"/>
      <c r="K524">
        <f t="shared" si="8"/>
        <v>1018</v>
      </c>
    </row>
    <row r="525" spans="1:11" x14ac:dyDescent="0.15">
      <c r="A525" s="4">
        <v>525</v>
      </c>
      <c r="B525" s="4">
        <v>0.59799999999999998</v>
      </c>
      <c r="C525" s="4">
        <v>1</v>
      </c>
      <c r="D525" s="11">
        <v>7.47</v>
      </c>
      <c r="E525" s="12"/>
      <c r="F525" s="13">
        <v>-0.53</v>
      </c>
      <c r="G525" s="12"/>
      <c r="H525" s="14">
        <v>-6.6</v>
      </c>
      <c r="I525" s="15"/>
      <c r="J525" s="15"/>
      <c r="K525">
        <f t="shared" si="8"/>
        <v>1017</v>
      </c>
    </row>
    <row r="526" spans="1:11" x14ac:dyDescent="0.15">
      <c r="A526" s="4">
        <v>526</v>
      </c>
      <c r="B526" s="4">
        <v>0.59899999999999998</v>
      </c>
      <c r="C526" s="4">
        <v>1</v>
      </c>
      <c r="D526" s="11">
        <v>7.47</v>
      </c>
      <c r="E526" s="12"/>
      <c r="F526" s="13">
        <v>-0.53</v>
      </c>
      <c r="G526" s="12"/>
      <c r="H526" s="14">
        <v>-6.6</v>
      </c>
      <c r="I526" s="15"/>
      <c r="J526" s="15"/>
      <c r="K526">
        <f t="shared" si="8"/>
        <v>1016</v>
      </c>
    </row>
    <row r="527" spans="1:11" x14ac:dyDescent="0.15">
      <c r="A527" s="4">
        <v>527</v>
      </c>
      <c r="B527" s="4">
        <v>0.6</v>
      </c>
      <c r="C527" s="4">
        <v>1</v>
      </c>
      <c r="D527" s="11">
        <v>7.47</v>
      </c>
      <c r="E527" s="12"/>
      <c r="F527" s="13">
        <v>-0.53</v>
      </c>
      <c r="G527" s="12"/>
      <c r="H527" s="14">
        <v>-6.6</v>
      </c>
      <c r="I527" s="15"/>
      <c r="J527" s="15"/>
      <c r="K527">
        <f t="shared" si="8"/>
        <v>1015</v>
      </c>
    </row>
    <row r="528" spans="1:11" x14ac:dyDescent="0.15">
      <c r="A528" s="4">
        <v>528</v>
      </c>
      <c r="B528" s="4">
        <v>0.60099999999999998</v>
      </c>
      <c r="C528" s="4">
        <v>1</v>
      </c>
      <c r="D528" s="11">
        <v>7.47</v>
      </c>
      <c r="E528" s="12"/>
      <c r="F528" s="13">
        <v>-0.53</v>
      </c>
      <c r="G528" s="12"/>
      <c r="H528" s="14">
        <v>-6.6</v>
      </c>
      <c r="I528" s="15"/>
      <c r="J528" s="15"/>
      <c r="K528">
        <f t="shared" si="8"/>
        <v>1014</v>
      </c>
    </row>
    <row r="529" spans="1:11" x14ac:dyDescent="0.15">
      <c r="A529" s="4">
        <v>529</v>
      </c>
      <c r="B529" s="4">
        <v>0.60199999999999998</v>
      </c>
      <c r="C529" s="4">
        <v>1</v>
      </c>
      <c r="D529" s="11">
        <v>7.47</v>
      </c>
      <c r="E529" s="12"/>
      <c r="F529" s="13">
        <v>-0.53</v>
      </c>
      <c r="G529" s="12"/>
      <c r="H529" s="14">
        <v>-6.6</v>
      </c>
      <c r="I529" s="15"/>
      <c r="J529" s="15"/>
      <c r="K529">
        <f t="shared" si="8"/>
        <v>1013</v>
      </c>
    </row>
    <row r="530" spans="1:11" x14ac:dyDescent="0.15">
      <c r="A530" s="4">
        <v>530</v>
      </c>
      <c r="B530" s="4">
        <v>0.60299999999999998</v>
      </c>
      <c r="C530" s="4">
        <v>1</v>
      </c>
      <c r="D530" s="11">
        <v>7.47</v>
      </c>
      <c r="E530" s="12"/>
      <c r="F530" s="13">
        <v>-0.53</v>
      </c>
      <c r="G530" s="12"/>
      <c r="H530" s="14">
        <v>-6.6</v>
      </c>
      <c r="I530" s="15"/>
      <c r="J530" s="15"/>
      <c r="K530">
        <f t="shared" si="8"/>
        <v>1012</v>
      </c>
    </row>
    <row r="531" spans="1:11" x14ac:dyDescent="0.15">
      <c r="A531" s="4">
        <v>531</v>
      </c>
      <c r="B531" s="4">
        <v>0.60399999999999998</v>
      </c>
      <c r="C531" s="4">
        <v>1</v>
      </c>
      <c r="D531" s="11">
        <v>7.47</v>
      </c>
      <c r="E531" s="12"/>
      <c r="F531" s="13">
        <v>-0.53</v>
      </c>
      <c r="G531" s="12"/>
      <c r="H531" s="14">
        <v>-6.6</v>
      </c>
      <c r="I531" s="15"/>
      <c r="J531" s="15"/>
      <c r="K531">
        <f t="shared" si="8"/>
        <v>1011</v>
      </c>
    </row>
    <row r="532" spans="1:11" x14ac:dyDescent="0.15">
      <c r="A532" s="4">
        <v>532</v>
      </c>
      <c r="B532" s="4">
        <v>0.60499999999999998</v>
      </c>
      <c r="C532" s="4">
        <v>1</v>
      </c>
      <c r="D532" s="11">
        <v>7.56</v>
      </c>
      <c r="E532" s="12"/>
      <c r="F532" s="13">
        <v>-0.44</v>
      </c>
      <c r="G532" s="12"/>
      <c r="H532" s="14">
        <v>-5.5</v>
      </c>
      <c r="I532" s="15"/>
      <c r="J532" s="15"/>
      <c r="K532">
        <f t="shared" si="8"/>
        <v>1010</v>
      </c>
    </row>
    <row r="533" spans="1:11" x14ac:dyDescent="0.15">
      <c r="A533" s="4">
        <v>533</v>
      </c>
      <c r="B533" s="4">
        <v>0.60599999999999998</v>
      </c>
      <c r="C533" s="4">
        <v>1</v>
      </c>
      <c r="D533" s="11">
        <v>7.56</v>
      </c>
      <c r="E533" s="12"/>
      <c r="F533" s="13">
        <v>-0.44</v>
      </c>
      <c r="G533" s="12"/>
      <c r="H533" s="14">
        <v>-5.5</v>
      </c>
      <c r="I533" s="15"/>
      <c r="J533" s="15"/>
      <c r="K533">
        <f t="shared" si="8"/>
        <v>1009</v>
      </c>
    </row>
    <row r="534" spans="1:11" x14ac:dyDescent="0.15">
      <c r="A534" s="4">
        <v>534</v>
      </c>
      <c r="B534" s="4">
        <v>0.60699999999999998</v>
      </c>
      <c r="C534" s="4">
        <v>1</v>
      </c>
      <c r="D534" s="11">
        <v>7.56</v>
      </c>
      <c r="E534" s="12"/>
      <c r="F534" s="13">
        <v>-0.44</v>
      </c>
      <c r="G534" s="12"/>
      <c r="H534" s="14">
        <v>-5.5</v>
      </c>
      <c r="I534" s="15"/>
      <c r="J534" s="15"/>
      <c r="K534">
        <f t="shared" si="8"/>
        <v>1008</v>
      </c>
    </row>
    <row r="535" spans="1:11" x14ac:dyDescent="0.15">
      <c r="A535" s="4">
        <v>535</v>
      </c>
      <c r="B535" s="4">
        <v>0.60799999999999998</v>
      </c>
      <c r="C535" s="4">
        <v>1</v>
      </c>
      <c r="D535" s="11">
        <v>7.56</v>
      </c>
      <c r="E535" s="12"/>
      <c r="F535" s="13">
        <v>-0.44</v>
      </c>
      <c r="G535" s="12"/>
      <c r="H535" s="14">
        <v>-5.5</v>
      </c>
      <c r="I535" s="15"/>
      <c r="J535" s="15"/>
      <c r="K535">
        <f t="shared" si="8"/>
        <v>1007</v>
      </c>
    </row>
    <row r="536" spans="1:11" x14ac:dyDescent="0.15">
      <c r="A536" s="4">
        <v>536</v>
      </c>
      <c r="B536" s="4">
        <v>0.60899999999999999</v>
      </c>
      <c r="C536" s="4">
        <v>1</v>
      </c>
      <c r="D536" s="11">
        <v>7.56</v>
      </c>
      <c r="E536" s="12"/>
      <c r="F536" s="13">
        <v>-0.44</v>
      </c>
      <c r="G536" s="12"/>
      <c r="H536" s="14">
        <v>-5.5</v>
      </c>
      <c r="I536" s="15"/>
      <c r="J536" s="15"/>
      <c r="K536">
        <f t="shared" si="8"/>
        <v>1006</v>
      </c>
    </row>
    <row r="537" spans="1:11" x14ac:dyDescent="0.15">
      <c r="A537" s="4">
        <v>537</v>
      </c>
      <c r="B537" s="4">
        <v>0.61</v>
      </c>
      <c r="C537" s="4">
        <v>1</v>
      </c>
      <c r="D537" s="11">
        <v>7.56</v>
      </c>
      <c r="E537" s="12"/>
      <c r="F537" s="13">
        <v>-0.44</v>
      </c>
      <c r="G537" s="12"/>
      <c r="H537" s="14">
        <v>-5.5</v>
      </c>
      <c r="I537" s="15"/>
      <c r="J537" s="15"/>
      <c r="K537">
        <f t="shared" si="8"/>
        <v>1005</v>
      </c>
    </row>
    <row r="538" spans="1:11" x14ac:dyDescent="0.15">
      <c r="A538" s="4">
        <v>538</v>
      </c>
      <c r="B538" s="4">
        <v>0.61099999999999999</v>
      </c>
      <c r="C538" s="4">
        <v>1</v>
      </c>
      <c r="D538" s="11">
        <v>7.56</v>
      </c>
      <c r="E538" s="12"/>
      <c r="F538" s="13">
        <v>-0.44</v>
      </c>
      <c r="G538" s="12"/>
      <c r="H538" s="14">
        <v>-5.5</v>
      </c>
      <c r="I538" s="15"/>
      <c r="J538" s="15"/>
      <c r="K538">
        <f t="shared" si="8"/>
        <v>1004</v>
      </c>
    </row>
    <row r="539" spans="1:11" x14ac:dyDescent="0.15">
      <c r="A539" s="4">
        <v>539</v>
      </c>
      <c r="B539" s="4">
        <v>0.61199999999999999</v>
      </c>
      <c r="C539" s="4">
        <v>1</v>
      </c>
      <c r="D539" s="11">
        <v>7.56</v>
      </c>
      <c r="E539" s="12"/>
      <c r="F539" s="13">
        <v>-0.44</v>
      </c>
      <c r="G539" s="12"/>
      <c r="H539" s="14">
        <v>-5.5</v>
      </c>
      <c r="I539" s="15"/>
      <c r="J539" s="15"/>
      <c r="K539">
        <f t="shared" si="8"/>
        <v>1003</v>
      </c>
    </row>
    <row r="540" spans="1:11" x14ac:dyDescent="0.15">
      <c r="A540" s="4">
        <v>540</v>
      </c>
      <c r="B540" s="4">
        <v>0.61299999999999999</v>
      </c>
      <c r="C540" s="4">
        <v>1</v>
      </c>
      <c r="D540" s="11">
        <v>7.56</v>
      </c>
      <c r="E540" s="12"/>
      <c r="F540" s="13">
        <v>-0.44</v>
      </c>
      <c r="G540" s="12"/>
      <c r="H540" s="14">
        <v>-5.5</v>
      </c>
      <c r="I540" s="15"/>
      <c r="J540" s="15"/>
      <c r="K540">
        <f t="shared" si="8"/>
        <v>1002</v>
      </c>
    </row>
    <row r="541" spans="1:11" x14ac:dyDescent="0.15">
      <c r="A541" s="4">
        <v>541</v>
      </c>
      <c r="B541" s="4">
        <v>0.61399999999999999</v>
      </c>
      <c r="C541" s="4">
        <v>1</v>
      </c>
      <c r="D541" s="11">
        <v>7.56</v>
      </c>
      <c r="E541" s="12"/>
      <c r="F541" s="13">
        <v>-0.44</v>
      </c>
      <c r="G541" s="12"/>
      <c r="H541" s="14">
        <v>-5.5</v>
      </c>
      <c r="I541" s="15"/>
      <c r="J541" s="15"/>
      <c r="K541">
        <f t="shared" si="8"/>
        <v>1001</v>
      </c>
    </row>
    <row r="542" spans="1:11" x14ac:dyDescent="0.15">
      <c r="A542" s="4">
        <v>542</v>
      </c>
      <c r="B542" s="4">
        <v>0.61499999999999999</v>
      </c>
      <c r="C542" s="4">
        <v>1</v>
      </c>
      <c r="D542" s="11">
        <v>7.56</v>
      </c>
      <c r="E542" s="12"/>
      <c r="F542" s="13">
        <v>-0.44</v>
      </c>
      <c r="G542" s="12"/>
      <c r="H542" s="14">
        <v>-5.5</v>
      </c>
      <c r="I542" s="15"/>
      <c r="J542" s="15"/>
      <c r="K542">
        <f t="shared" si="8"/>
        <v>1000</v>
      </c>
    </row>
    <row r="543" spans="1:11" x14ac:dyDescent="0.15">
      <c r="A543" s="4">
        <v>543</v>
      </c>
      <c r="B543" s="4">
        <v>0.61599999999999999</v>
      </c>
      <c r="C543" s="4">
        <v>1</v>
      </c>
      <c r="D543" s="11">
        <v>7.56</v>
      </c>
      <c r="E543" s="12"/>
      <c r="F543" s="13">
        <v>-0.44</v>
      </c>
      <c r="G543" s="12"/>
      <c r="H543" s="14">
        <v>-5.5</v>
      </c>
      <c r="I543" s="15"/>
      <c r="J543" s="15"/>
      <c r="K543">
        <f t="shared" si="8"/>
        <v>999</v>
      </c>
    </row>
    <row r="544" spans="1:11" x14ac:dyDescent="0.15">
      <c r="A544" s="4">
        <v>544</v>
      </c>
      <c r="B544" s="4">
        <v>0.61699999999999999</v>
      </c>
      <c r="C544" s="4">
        <v>1</v>
      </c>
      <c r="D544" s="11">
        <v>7.56</v>
      </c>
      <c r="E544" s="12"/>
      <c r="F544" s="13">
        <v>-0.44</v>
      </c>
      <c r="G544" s="12"/>
      <c r="H544" s="14">
        <v>-5.5</v>
      </c>
      <c r="I544" s="15"/>
      <c r="J544" s="15"/>
      <c r="K544">
        <f t="shared" si="8"/>
        <v>998</v>
      </c>
    </row>
    <row r="545" spans="1:11" x14ac:dyDescent="0.15">
      <c r="A545" s="4">
        <v>545</v>
      </c>
      <c r="B545" s="4">
        <v>0.61799999999999999</v>
      </c>
      <c r="C545" s="4">
        <v>1</v>
      </c>
      <c r="D545" s="11">
        <v>7.56</v>
      </c>
      <c r="E545" s="12"/>
      <c r="F545" s="13">
        <v>-0.44</v>
      </c>
      <c r="G545" s="12"/>
      <c r="H545" s="14">
        <v>-5.5</v>
      </c>
      <c r="I545" s="15"/>
      <c r="J545" s="15"/>
      <c r="K545">
        <f t="shared" si="8"/>
        <v>997</v>
      </c>
    </row>
    <row r="546" spans="1:11" x14ac:dyDescent="0.15">
      <c r="A546" s="4">
        <v>546</v>
      </c>
      <c r="B546" s="4">
        <v>0.61899999999999999</v>
      </c>
      <c r="C546" s="4">
        <v>1</v>
      </c>
      <c r="D546" s="11">
        <v>7.56</v>
      </c>
      <c r="E546" s="12"/>
      <c r="F546" s="13">
        <v>-0.44</v>
      </c>
      <c r="G546" s="12"/>
      <c r="H546" s="14">
        <v>-5.5</v>
      </c>
      <c r="I546" s="15"/>
      <c r="J546" s="15"/>
      <c r="K546">
        <f t="shared" si="8"/>
        <v>996</v>
      </c>
    </row>
    <row r="547" spans="1:11" x14ac:dyDescent="0.15">
      <c r="A547" s="4">
        <v>547</v>
      </c>
      <c r="B547" s="4">
        <v>0.62</v>
      </c>
      <c r="C547" s="4">
        <v>1</v>
      </c>
      <c r="D547" s="11">
        <v>7.56</v>
      </c>
      <c r="E547" s="12"/>
      <c r="F547" s="13">
        <v>-0.44</v>
      </c>
      <c r="G547" s="12"/>
      <c r="H547" s="14">
        <v>-5.5</v>
      </c>
      <c r="I547" s="15"/>
      <c r="J547" s="15"/>
      <c r="K547">
        <f t="shared" si="8"/>
        <v>995</v>
      </c>
    </row>
    <row r="548" spans="1:11" x14ac:dyDescent="0.15">
      <c r="A548" s="4">
        <v>548</v>
      </c>
      <c r="B548" s="4">
        <v>0.621</v>
      </c>
      <c r="C548" s="4">
        <v>1</v>
      </c>
      <c r="D548" s="11">
        <v>7.56</v>
      </c>
      <c r="E548" s="12"/>
      <c r="F548" s="13">
        <v>-0.44</v>
      </c>
      <c r="G548" s="12"/>
      <c r="H548" s="14">
        <v>-5.5</v>
      </c>
      <c r="I548" s="15"/>
      <c r="J548" s="15"/>
      <c r="K548">
        <f t="shared" si="8"/>
        <v>994</v>
      </c>
    </row>
    <row r="549" spans="1:11" x14ac:dyDescent="0.15">
      <c r="A549" s="4">
        <v>549</v>
      </c>
      <c r="B549" s="4">
        <v>0.622</v>
      </c>
      <c r="C549" s="4">
        <v>1</v>
      </c>
      <c r="D549" s="11">
        <v>7.56</v>
      </c>
      <c r="E549" s="12"/>
      <c r="F549" s="13">
        <v>-0.44</v>
      </c>
      <c r="G549" s="12"/>
      <c r="H549" s="14">
        <v>-5.5</v>
      </c>
      <c r="I549" s="15"/>
      <c r="J549" s="15"/>
      <c r="K549">
        <f t="shared" si="8"/>
        <v>993</v>
      </c>
    </row>
    <row r="550" spans="1:11" x14ac:dyDescent="0.15">
      <c r="A550" s="4">
        <v>550</v>
      </c>
      <c r="B550" s="4">
        <v>0.623</v>
      </c>
      <c r="C550" s="4">
        <v>1</v>
      </c>
      <c r="D550" s="11">
        <v>7.56</v>
      </c>
      <c r="E550" s="12"/>
      <c r="F550" s="13">
        <v>-0.44</v>
      </c>
      <c r="G550" s="12"/>
      <c r="H550" s="14">
        <v>-5.5</v>
      </c>
      <c r="I550" s="15"/>
      <c r="J550" s="15"/>
      <c r="K550">
        <f t="shared" si="8"/>
        <v>992</v>
      </c>
    </row>
    <row r="551" spans="1:11" x14ac:dyDescent="0.15">
      <c r="A551" s="4">
        <v>551</v>
      </c>
      <c r="B551" s="4">
        <v>0.624</v>
      </c>
      <c r="C551" s="4">
        <v>1</v>
      </c>
      <c r="D551" s="11">
        <v>7.56</v>
      </c>
      <c r="E551" s="12"/>
      <c r="F551" s="13">
        <v>-0.44</v>
      </c>
      <c r="G551" s="12"/>
      <c r="H551" s="14">
        <v>-5.5</v>
      </c>
      <c r="I551" s="15"/>
      <c r="J551" s="15"/>
      <c r="K551">
        <f t="shared" si="8"/>
        <v>991</v>
      </c>
    </row>
    <row r="552" spans="1:11" x14ac:dyDescent="0.15">
      <c r="A552" s="4">
        <v>552</v>
      </c>
      <c r="B552" s="4">
        <v>0.625</v>
      </c>
      <c r="C552" s="4">
        <v>1</v>
      </c>
      <c r="D552" s="11">
        <v>7.56</v>
      </c>
      <c r="E552" s="12"/>
      <c r="F552" s="13">
        <v>-0.44</v>
      </c>
      <c r="G552" s="12"/>
      <c r="H552" s="14">
        <v>-5.5</v>
      </c>
      <c r="I552" s="15"/>
      <c r="J552" s="15"/>
      <c r="K552">
        <f t="shared" si="8"/>
        <v>990</v>
      </c>
    </row>
    <row r="553" spans="1:11" x14ac:dyDescent="0.15">
      <c r="A553" s="4">
        <v>553</v>
      </c>
      <c r="B553" s="4">
        <v>0.626</v>
      </c>
      <c r="C553" s="4">
        <v>1</v>
      </c>
      <c r="D553" s="11">
        <v>7.56</v>
      </c>
      <c r="E553" s="12"/>
      <c r="F553" s="13">
        <v>-0.44</v>
      </c>
      <c r="G553" s="12"/>
      <c r="H553" s="14">
        <v>-5.5</v>
      </c>
      <c r="I553" s="15"/>
      <c r="J553" s="15"/>
      <c r="K553">
        <f t="shared" si="8"/>
        <v>989</v>
      </c>
    </row>
    <row r="554" spans="1:11" x14ac:dyDescent="0.15">
      <c r="A554" s="4">
        <v>554</v>
      </c>
      <c r="B554" s="4">
        <v>0.627</v>
      </c>
      <c r="C554" s="4">
        <v>1</v>
      </c>
      <c r="D554" s="11">
        <v>7.56</v>
      </c>
      <c r="E554" s="12"/>
      <c r="F554" s="13">
        <v>-0.44</v>
      </c>
      <c r="G554" s="12"/>
      <c r="H554" s="14">
        <v>-5.5</v>
      </c>
      <c r="I554" s="15"/>
      <c r="J554" s="15"/>
      <c r="K554">
        <f t="shared" si="8"/>
        <v>988</v>
      </c>
    </row>
    <row r="555" spans="1:11" x14ac:dyDescent="0.15">
      <c r="A555" s="4">
        <v>555</v>
      </c>
      <c r="B555" s="4">
        <v>0.628</v>
      </c>
      <c r="C555" s="4">
        <v>1</v>
      </c>
      <c r="D555" s="11">
        <v>7.56</v>
      </c>
      <c r="E555" s="12"/>
      <c r="F555" s="13">
        <v>-0.44</v>
      </c>
      <c r="G555" s="12"/>
      <c r="H555" s="14">
        <v>-5.5</v>
      </c>
      <c r="I555" s="15"/>
      <c r="J555" s="15"/>
      <c r="K555">
        <f t="shared" si="8"/>
        <v>987</v>
      </c>
    </row>
    <row r="556" spans="1:11" x14ac:dyDescent="0.15">
      <c r="A556" s="4">
        <v>556</v>
      </c>
      <c r="B556" s="4">
        <v>0.629</v>
      </c>
      <c r="C556" s="4">
        <v>1</v>
      </c>
      <c r="D556" s="11">
        <v>7.56</v>
      </c>
      <c r="E556" s="12"/>
      <c r="F556" s="13">
        <v>-0.44</v>
      </c>
      <c r="G556" s="12"/>
      <c r="H556" s="14">
        <v>-5.5</v>
      </c>
      <c r="I556" s="15"/>
      <c r="J556" s="15"/>
      <c r="K556">
        <f t="shared" si="8"/>
        <v>986</v>
      </c>
    </row>
    <row r="557" spans="1:11" x14ac:dyDescent="0.15">
      <c r="A557" s="4">
        <v>557</v>
      </c>
      <c r="B557" s="4">
        <v>0.63</v>
      </c>
      <c r="C557" s="4">
        <v>1</v>
      </c>
      <c r="D557" s="11">
        <v>7.56</v>
      </c>
      <c r="E557" s="12"/>
      <c r="F557" s="13">
        <v>-0.44</v>
      </c>
      <c r="G557" s="12"/>
      <c r="H557" s="14">
        <v>-5.5</v>
      </c>
      <c r="I557" s="15"/>
      <c r="J557" s="15"/>
      <c r="K557">
        <f t="shared" si="8"/>
        <v>985</v>
      </c>
    </row>
    <row r="558" spans="1:11" x14ac:dyDescent="0.15">
      <c r="A558" s="4">
        <v>558</v>
      </c>
      <c r="B558" s="4">
        <v>0.63100000000000001</v>
      </c>
      <c r="C558" s="4">
        <v>1</v>
      </c>
      <c r="D558" s="11">
        <v>7.56</v>
      </c>
      <c r="E558" s="12"/>
      <c r="F558" s="13">
        <v>-0.44</v>
      </c>
      <c r="G558" s="12"/>
      <c r="H558" s="14">
        <v>-5.5</v>
      </c>
      <c r="I558" s="15"/>
      <c r="J558" s="15"/>
      <c r="K558">
        <f t="shared" si="8"/>
        <v>984</v>
      </c>
    </row>
    <row r="559" spans="1:11" x14ac:dyDescent="0.15">
      <c r="A559" s="4">
        <v>559</v>
      </c>
      <c r="B559" s="4">
        <v>0.63200000000000001</v>
      </c>
      <c r="C559" s="4">
        <v>1</v>
      </c>
      <c r="D559" s="11">
        <v>7.56</v>
      </c>
      <c r="E559" s="12"/>
      <c r="F559" s="13">
        <v>-0.44</v>
      </c>
      <c r="G559" s="12"/>
      <c r="H559" s="14">
        <v>-5.5</v>
      </c>
      <c r="I559" s="15"/>
      <c r="J559" s="15"/>
      <c r="K559">
        <f t="shared" si="8"/>
        <v>983</v>
      </c>
    </row>
    <row r="560" spans="1:11" x14ac:dyDescent="0.15">
      <c r="A560" s="4">
        <v>560</v>
      </c>
      <c r="B560" s="4">
        <v>0.63300000000000001</v>
      </c>
      <c r="C560" s="4">
        <v>1</v>
      </c>
      <c r="D560" s="11">
        <v>7.56</v>
      </c>
      <c r="E560" s="12"/>
      <c r="F560" s="13">
        <v>-0.44</v>
      </c>
      <c r="G560" s="12"/>
      <c r="H560" s="14">
        <v>-5.5</v>
      </c>
      <c r="I560" s="15"/>
      <c r="J560" s="15"/>
      <c r="K560">
        <f t="shared" si="8"/>
        <v>982</v>
      </c>
    </row>
    <row r="561" spans="1:11" x14ac:dyDescent="0.15">
      <c r="A561" s="4">
        <v>561</v>
      </c>
      <c r="B561" s="4">
        <v>0.63400000000000001</v>
      </c>
      <c r="C561" s="4">
        <v>1</v>
      </c>
      <c r="D561" s="11">
        <v>7.56</v>
      </c>
      <c r="E561" s="12"/>
      <c r="F561" s="13">
        <v>-0.44</v>
      </c>
      <c r="G561" s="12"/>
      <c r="H561" s="14">
        <v>-5.5</v>
      </c>
      <c r="I561" s="15"/>
      <c r="J561" s="15"/>
      <c r="K561">
        <f t="shared" si="8"/>
        <v>981</v>
      </c>
    </row>
    <row r="562" spans="1:11" x14ac:dyDescent="0.15">
      <c r="A562" s="4">
        <v>562</v>
      </c>
      <c r="B562" s="4">
        <v>0.63500000000000001</v>
      </c>
      <c r="C562" s="4">
        <v>1</v>
      </c>
      <c r="D562" s="11">
        <v>7.56</v>
      </c>
      <c r="E562" s="12"/>
      <c r="F562" s="13">
        <v>-0.44</v>
      </c>
      <c r="G562" s="12"/>
      <c r="H562" s="14">
        <v>-5.5</v>
      </c>
      <c r="I562" s="15"/>
      <c r="J562" s="15"/>
      <c r="K562">
        <f t="shared" si="8"/>
        <v>980</v>
      </c>
    </row>
    <row r="563" spans="1:11" x14ac:dyDescent="0.15">
      <c r="A563" s="4">
        <v>563</v>
      </c>
      <c r="B563" s="4">
        <v>0.63600000000000001</v>
      </c>
      <c r="C563" s="4">
        <v>1</v>
      </c>
      <c r="D563" s="11">
        <v>7.56</v>
      </c>
      <c r="E563" s="12"/>
      <c r="F563" s="13">
        <v>-0.44</v>
      </c>
      <c r="G563" s="12"/>
      <c r="H563" s="14">
        <v>-5.5</v>
      </c>
      <c r="I563" s="15"/>
      <c r="J563" s="15"/>
      <c r="K563">
        <f t="shared" si="8"/>
        <v>979</v>
      </c>
    </row>
    <row r="564" spans="1:11" x14ac:dyDescent="0.15">
      <c r="A564" s="4">
        <v>564</v>
      </c>
      <c r="B564" s="4">
        <v>0.63700000000000001</v>
      </c>
      <c r="C564" s="4">
        <v>1</v>
      </c>
      <c r="D564" s="11">
        <v>7.56</v>
      </c>
      <c r="E564" s="12"/>
      <c r="F564" s="13">
        <v>-0.44</v>
      </c>
      <c r="G564" s="12"/>
      <c r="H564" s="14">
        <v>-5.5</v>
      </c>
      <c r="I564" s="15"/>
      <c r="J564" s="15"/>
      <c r="K564">
        <f t="shared" si="8"/>
        <v>978</v>
      </c>
    </row>
    <row r="565" spans="1:11" x14ac:dyDescent="0.15">
      <c r="A565" s="4">
        <v>565</v>
      </c>
      <c r="B565" s="4">
        <v>0.63800000000000001</v>
      </c>
      <c r="C565" s="4">
        <v>1</v>
      </c>
      <c r="D565" s="11">
        <v>7.56</v>
      </c>
      <c r="E565" s="12"/>
      <c r="F565" s="13">
        <v>-0.44</v>
      </c>
      <c r="G565" s="12"/>
      <c r="H565" s="14">
        <v>-5.5</v>
      </c>
      <c r="I565" s="15"/>
      <c r="J565" s="15"/>
      <c r="K565">
        <f t="shared" si="8"/>
        <v>977</v>
      </c>
    </row>
    <row r="566" spans="1:11" x14ac:dyDescent="0.15">
      <c r="A566" s="4">
        <v>566</v>
      </c>
      <c r="B566" s="4">
        <v>0.63900000000000001</v>
      </c>
      <c r="C566" s="4">
        <v>1</v>
      </c>
      <c r="D566" s="11">
        <v>7.56</v>
      </c>
      <c r="E566" s="12"/>
      <c r="F566" s="13">
        <v>-0.44</v>
      </c>
      <c r="G566" s="12"/>
      <c r="H566" s="14">
        <v>-5.5</v>
      </c>
      <c r="I566" s="15"/>
      <c r="J566" s="15"/>
      <c r="K566">
        <f t="shared" si="8"/>
        <v>976</v>
      </c>
    </row>
    <row r="567" spans="1:11" x14ac:dyDescent="0.15">
      <c r="A567" s="4">
        <v>567</v>
      </c>
      <c r="B567" s="4">
        <v>0.64</v>
      </c>
      <c r="C567" s="4">
        <v>1</v>
      </c>
      <c r="D567" s="11">
        <v>7.56</v>
      </c>
      <c r="E567" s="12"/>
      <c r="F567" s="13">
        <v>-0.44</v>
      </c>
      <c r="G567" s="12"/>
      <c r="H567" s="14">
        <v>-5.5</v>
      </c>
      <c r="I567" s="15"/>
      <c r="J567" s="15"/>
      <c r="K567">
        <f t="shared" si="8"/>
        <v>975</v>
      </c>
    </row>
    <row r="568" spans="1:11" x14ac:dyDescent="0.15">
      <c r="A568" s="4">
        <v>568</v>
      </c>
      <c r="B568" s="4">
        <v>0.64100000000000001</v>
      </c>
      <c r="C568" s="4">
        <v>1</v>
      </c>
      <c r="D568" s="11">
        <v>7.56</v>
      </c>
      <c r="E568" s="12"/>
      <c r="F568" s="13">
        <v>-0.44</v>
      </c>
      <c r="G568" s="12"/>
      <c r="H568" s="14">
        <v>-5.5</v>
      </c>
      <c r="I568" s="15"/>
      <c r="J568" s="15"/>
      <c r="K568">
        <f t="shared" si="8"/>
        <v>974</v>
      </c>
    </row>
    <row r="569" spans="1:11" x14ac:dyDescent="0.15">
      <c r="A569" s="4">
        <v>569</v>
      </c>
      <c r="B569" s="4">
        <v>0.64200000000000002</v>
      </c>
      <c r="C569" s="4">
        <v>1</v>
      </c>
      <c r="D569" s="11">
        <v>7.56</v>
      </c>
      <c r="E569" s="12"/>
      <c r="F569" s="13">
        <v>-0.44</v>
      </c>
      <c r="G569" s="12"/>
      <c r="H569" s="14">
        <v>-5.5</v>
      </c>
      <c r="I569" s="15"/>
      <c r="J569" s="15"/>
      <c r="K569">
        <f t="shared" si="8"/>
        <v>973</v>
      </c>
    </row>
    <row r="570" spans="1:11" x14ac:dyDescent="0.15">
      <c r="A570" s="4">
        <v>570</v>
      </c>
      <c r="B570" s="4">
        <v>0.64300000000000002</v>
      </c>
      <c r="C570" s="4">
        <v>1</v>
      </c>
      <c r="D570" s="11">
        <v>7.56</v>
      </c>
      <c r="E570" s="12"/>
      <c r="F570" s="13">
        <v>-0.44</v>
      </c>
      <c r="G570" s="12"/>
      <c r="H570" s="14">
        <v>-5.5</v>
      </c>
      <c r="I570" s="15"/>
      <c r="J570" s="15"/>
      <c r="K570">
        <f t="shared" si="8"/>
        <v>972</v>
      </c>
    </row>
    <row r="571" spans="1:11" x14ac:dyDescent="0.15">
      <c r="A571" s="4">
        <v>571</v>
      </c>
      <c r="B571" s="4">
        <v>0.64400000000000002</v>
      </c>
      <c r="C571" s="4">
        <v>1</v>
      </c>
      <c r="D571" s="11">
        <v>7.56</v>
      </c>
      <c r="E571" s="12"/>
      <c r="F571" s="13">
        <v>-0.44</v>
      </c>
      <c r="G571" s="12"/>
      <c r="H571" s="14">
        <v>-5.5</v>
      </c>
      <c r="I571" s="15"/>
      <c r="J571" s="15"/>
      <c r="K571">
        <f t="shared" si="8"/>
        <v>971</v>
      </c>
    </row>
    <row r="572" spans="1:11" x14ac:dyDescent="0.15">
      <c r="A572" s="4">
        <v>572</v>
      </c>
      <c r="B572" s="4">
        <v>0.64500000000000002</v>
      </c>
      <c r="C572" s="4">
        <v>1</v>
      </c>
      <c r="D572" s="11">
        <v>7.56</v>
      </c>
      <c r="E572" s="12"/>
      <c r="F572" s="13">
        <v>-0.44</v>
      </c>
      <c r="G572" s="12"/>
      <c r="H572" s="14">
        <v>-5.5</v>
      </c>
      <c r="I572" s="15"/>
      <c r="J572" s="15"/>
      <c r="K572">
        <f t="shared" si="8"/>
        <v>970</v>
      </c>
    </row>
    <row r="573" spans="1:11" x14ac:dyDescent="0.15">
      <c r="A573" s="4">
        <v>573</v>
      </c>
      <c r="B573" s="4">
        <v>0.64600000000000002</v>
      </c>
      <c r="C573" s="4">
        <v>1</v>
      </c>
      <c r="D573" s="11">
        <v>7.56</v>
      </c>
      <c r="E573" s="12"/>
      <c r="F573" s="13">
        <v>-0.44</v>
      </c>
      <c r="G573" s="12"/>
      <c r="H573" s="14">
        <v>-5.5</v>
      </c>
      <c r="I573" s="15"/>
      <c r="J573" s="15"/>
      <c r="K573">
        <f t="shared" si="8"/>
        <v>969</v>
      </c>
    </row>
    <row r="574" spans="1:11" x14ac:dyDescent="0.15">
      <c r="A574" s="4">
        <v>574</v>
      </c>
      <c r="B574" s="4">
        <v>0.64700000000000002</v>
      </c>
      <c r="C574" s="4">
        <v>1</v>
      </c>
      <c r="D574" s="11">
        <v>7.56</v>
      </c>
      <c r="E574" s="12"/>
      <c r="F574" s="13">
        <v>-0.44</v>
      </c>
      <c r="G574" s="12"/>
      <c r="H574" s="14">
        <v>-5.5</v>
      </c>
      <c r="I574" s="15"/>
      <c r="J574" s="15"/>
      <c r="K574">
        <f t="shared" si="8"/>
        <v>968</v>
      </c>
    </row>
    <row r="575" spans="1:11" x14ac:dyDescent="0.15">
      <c r="A575" s="4">
        <v>575</v>
      </c>
      <c r="B575" s="4">
        <v>0.64800000000000002</v>
      </c>
      <c r="C575" s="4">
        <v>1</v>
      </c>
      <c r="D575" s="11">
        <v>7.56</v>
      </c>
      <c r="E575" s="12"/>
      <c r="F575" s="13">
        <v>-0.44</v>
      </c>
      <c r="G575" s="12"/>
      <c r="H575" s="14">
        <v>-5.5</v>
      </c>
      <c r="I575" s="15"/>
      <c r="J575" s="15"/>
      <c r="K575">
        <f t="shared" si="8"/>
        <v>967</v>
      </c>
    </row>
    <row r="576" spans="1:11" x14ac:dyDescent="0.15">
      <c r="A576" s="4">
        <v>576</v>
      </c>
      <c r="B576" s="4">
        <v>0.64900000000000002</v>
      </c>
      <c r="C576" s="4">
        <v>1</v>
      </c>
      <c r="D576" s="11">
        <v>7.56</v>
      </c>
      <c r="E576" s="12"/>
      <c r="F576" s="13">
        <v>-0.44</v>
      </c>
      <c r="G576" s="12"/>
      <c r="H576" s="14">
        <v>-5.5</v>
      </c>
      <c r="I576" s="15"/>
      <c r="J576" s="15"/>
      <c r="K576">
        <f t="shared" si="8"/>
        <v>966</v>
      </c>
    </row>
    <row r="577" spans="1:11" x14ac:dyDescent="0.15">
      <c r="A577" s="4">
        <v>577</v>
      </c>
      <c r="B577" s="4">
        <v>0.65</v>
      </c>
      <c r="C577" s="4">
        <v>1</v>
      </c>
      <c r="D577" s="11">
        <v>7.56</v>
      </c>
      <c r="E577" s="12"/>
      <c r="F577" s="13">
        <v>-0.44</v>
      </c>
      <c r="G577" s="12"/>
      <c r="H577" s="14">
        <v>-5.5</v>
      </c>
      <c r="I577" s="15"/>
      <c r="J577" s="15"/>
      <c r="K577">
        <f t="shared" si="8"/>
        <v>965</v>
      </c>
    </row>
    <row r="578" spans="1:11" x14ac:dyDescent="0.15">
      <c r="A578" s="4">
        <v>578</v>
      </c>
      <c r="B578" s="4">
        <v>0.65100000000000002</v>
      </c>
      <c r="C578" s="4">
        <v>1</v>
      </c>
      <c r="D578" s="11">
        <v>7.56</v>
      </c>
      <c r="E578" s="12"/>
      <c r="F578" s="13">
        <v>-0.44</v>
      </c>
      <c r="G578" s="12"/>
      <c r="H578" s="14">
        <v>-5.5</v>
      </c>
      <c r="I578" s="15"/>
      <c r="J578" s="15"/>
      <c r="K578">
        <f t="shared" ref="K578:K641" si="9">464+1203-52-B578*1000</f>
        <v>964</v>
      </c>
    </row>
    <row r="579" spans="1:11" x14ac:dyDescent="0.15">
      <c r="A579" s="4">
        <v>579</v>
      </c>
      <c r="B579" s="4">
        <v>0.65200000000000002</v>
      </c>
      <c r="C579" s="4">
        <v>1</v>
      </c>
      <c r="D579" s="11">
        <v>7.56</v>
      </c>
      <c r="E579" s="12"/>
      <c r="F579" s="13">
        <v>-0.44</v>
      </c>
      <c r="G579" s="12"/>
      <c r="H579" s="14">
        <v>-5.5</v>
      </c>
      <c r="I579" s="15"/>
      <c r="J579" s="15"/>
      <c r="K579">
        <f t="shared" si="9"/>
        <v>963</v>
      </c>
    </row>
    <row r="580" spans="1:11" x14ac:dyDescent="0.15">
      <c r="A580" s="4">
        <v>580</v>
      </c>
      <c r="B580" s="4">
        <v>0.65300000000000002</v>
      </c>
      <c r="C580" s="4">
        <v>1</v>
      </c>
      <c r="D580" s="11">
        <v>7.56</v>
      </c>
      <c r="E580" s="12"/>
      <c r="F580" s="13">
        <v>-0.44</v>
      </c>
      <c r="G580" s="12"/>
      <c r="H580" s="14">
        <v>-5.5</v>
      </c>
      <c r="I580" s="15"/>
      <c r="J580" s="15"/>
      <c r="K580">
        <f t="shared" si="9"/>
        <v>962</v>
      </c>
    </row>
    <row r="581" spans="1:11" x14ac:dyDescent="0.15">
      <c r="A581" s="4">
        <v>581</v>
      </c>
      <c r="B581" s="4">
        <v>0.65400000000000003</v>
      </c>
      <c r="C581" s="4">
        <v>1</v>
      </c>
      <c r="D581" s="11">
        <v>7.56</v>
      </c>
      <c r="E581" s="12"/>
      <c r="F581" s="13">
        <v>-0.44</v>
      </c>
      <c r="G581" s="12"/>
      <c r="H581" s="14">
        <v>-5.5</v>
      </c>
      <c r="I581" s="15"/>
      <c r="J581" s="15"/>
      <c r="K581">
        <f t="shared" si="9"/>
        <v>961</v>
      </c>
    </row>
    <row r="582" spans="1:11" x14ac:dyDescent="0.15">
      <c r="A582" s="4">
        <v>582</v>
      </c>
      <c r="B582" s="4">
        <v>0.65500000000000003</v>
      </c>
      <c r="C582" s="4">
        <v>1</v>
      </c>
      <c r="D582" s="11">
        <v>7.56</v>
      </c>
      <c r="E582" s="12"/>
      <c r="F582" s="13">
        <v>-0.44</v>
      </c>
      <c r="G582" s="12"/>
      <c r="H582" s="14">
        <v>-5.5</v>
      </c>
      <c r="I582" s="15"/>
      <c r="J582" s="15"/>
      <c r="K582">
        <f t="shared" si="9"/>
        <v>960</v>
      </c>
    </row>
    <row r="583" spans="1:11" x14ac:dyDescent="0.15">
      <c r="A583" s="4">
        <v>583</v>
      </c>
      <c r="B583" s="4">
        <v>0.65600000000000003</v>
      </c>
      <c r="C583" s="4">
        <v>1</v>
      </c>
      <c r="D583" s="11">
        <v>7.56</v>
      </c>
      <c r="E583" s="12"/>
      <c r="F583" s="13">
        <v>-0.44</v>
      </c>
      <c r="G583" s="12"/>
      <c r="H583" s="14">
        <v>-5.5</v>
      </c>
      <c r="I583" s="15"/>
      <c r="J583" s="15"/>
      <c r="K583">
        <f t="shared" si="9"/>
        <v>959</v>
      </c>
    </row>
    <row r="584" spans="1:11" x14ac:dyDescent="0.15">
      <c r="A584" s="4">
        <v>584</v>
      </c>
      <c r="B584" s="4">
        <v>0.65700000000000003</v>
      </c>
      <c r="C584" s="4">
        <v>1</v>
      </c>
      <c r="D584" s="11">
        <v>7.56</v>
      </c>
      <c r="E584" s="12"/>
      <c r="F584" s="13">
        <v>-0.44</v>
      </c>
      <c r="G584" s="12"/>
      <c r="H584" s="14">
        <v>-5.5</v>
      </c>
      <c r="I584" s="15"/>
      <c r="J584" s="15"/>
      <c r="K584">
        <f t="shared" si="9"/>
        <v>958</v>
      </c>
    </row>
    <row r="585" spans="1:11" x14ac:dyDescent="0.15">
      <c r="A585" s="4">
        <v>585</v>
      </c>
      <c r="B585" s="4">
        <v>0.65800000000000003</v>
      </c>
      <c r="C585" s="4">
        <v>1</v>
      </c>
      <c r="D585" s="11">
        <v>7.56</v>
      </c>
      <c r="E585" s="12"/>
      <c r="F585" s="13">
        <v>-0.44</v>
      </c>
      <c r="G585" s="12"/>
      <c r="H585" s="14">
        <v>-5.5</v>
      </c>
      <c r="I585" s="15"/>
      <c r="J585" s="15"/>
      <c r="K585">
        <f t="shared" si="9"/>
        <v>957</v>
      </c>
    </row>
    <row r="586" spans="1:11" x14ac:dyDescent="0.15">
      <c r="A586" s="4">
        <v>586</v>
      </c>
      <c r="B586" s="4">
        <v>0.65900000000000003</v>
      </c>
      <c r="C586" s="4">
        <v>1</v>
      </c>
      <c r="D586" s="11">
        <v>7.56</v>
      </c>
      <c r="E586" s="12"/>
      <c r="F586" s="13">
        <v>-0.44</v>
      </c>
      <c r="G586" s="12"/>
      <c r="H586" s="14">
        <v>-5.5</v>
      </c>
      <c r="I586" s="15"/>
      <c r="J586" s="15"/>
      <c r="K586">
        <f t="shared" si="9"/>
        <v>956</v>
      </c>
    </row>
    <row r="587" spans="1:11" x14ac:dyDescent="0.15">
      <c r="A587" s="4">
        <v>587</v>
      </c>
      <c r="B587" s="4">
        <v>0.66</v>
      </c>
      <c r="C587" s="4">
        <v>1</v>
      </c>
      <c r="D587" s="11">
        <v>7.56</v>
      </c>
      <c r="E587" s="12"/>
      <c r="F587" s="13">
        <v>-0.44</v>
      </c>
      <c r="G587" s="12"/>
      <c r="H587" s="14">
        <v>-5.5</v>
      </c>
      <c r="I587" s="15"/>
      <c r="J587" s="15"/>
      <c r="K587">
        <f t="shared" si="9"/>
        <v>955</v>
      </c>
    </row>
    <row r="588" spans="1:11" x14ac:dyDescent="0.15">
      <c r="A588" s="4">
        <v>588</v>
      </c>
      <c r="B588" s="4">
        <v>0.66100000000000003</v>
      </c>
      <c r="C588" s="4">
        <v>1</v>
      </c>
      <c r="D588" s="11">
        <v>7.56</v>
      </c>
      <c r="E588" s="12"/>
      <c r="F588" s="13">
        <v>-0.44</v>
      </c>
      <c r="G588" s="12"/>
      <c r="H588" s="14">
        <v>-5.5</v>
      </c>
      <c r="I588" s="15"/>
      <c r="J588" s="15"/>
      <c r="K588">
        <f t="shared" si="9"/>
        <v>954</v>
      </c>
    </row>
    <row r="589" spans="1:11" x14ac:dyDescent="0.15">
      <c r="A589" s="4">
        <v>589</v>
      </c>
      <c r="B589" s="4">
        <v>0.66200000000000003</v>
      </c>
      <c r="C589" s="4">
        <v>1</v>
      </c>
      <c r="D589" s="11">
        <v>7.56</v>
      </c>
      <c r="E589" s="12"/>
      <c r="F589" s="13">
        <v>-0.44</v>
      </c>
      <c r="G589" s="12"/>
      <c r="H589" s="14">
        <v>-5.5</v>
      </c>
      <c r="I589" s="15"/>
      <c r="J589" s="15"/>
      <c r="K589">
        <f t="shared" si="9"/>
        <v>953</v>
      </c>
    </row>
    <row r="590" spans="1:11" x14ac:dyDescent="0.15">
      <c r="A590" s="4">
        <v>590</v>
      </c>
      <c r="B590" s="4">
        <v>0.66300000000000003</v>
      </c>
      <c r="C590" s="4">
        <v>1</v>
      </c>
      <c r="D590" s="11">
        <v>7.56</v>
      </c>
      <c r="E590" s="12"/>
      <c r="F590" s="13">
        <v>-0.44</v>
      </c>
      <c r="G590" s="12"/>
      <c r="H590" s="14">
        <v>-5.5</v>
      </c>
      <c r="I590" s="15"/>
      <c r="J590" s="15"/>
      <c r="K590">
        <f t="shared" si="9"/>
        <v>952</v>
      </c>
    </row>
    <row r="591" spans="1:11" x14ac:dyDescent="0.15">
      <c r="A591" s="4">
        <v>591</v>
      </c>
      <c r="B591" s="4">
        <v>0.66400000000000003</v>
      </c>
      <c r="C591" s="4">
        <v>1</v>
      </c>
      <c r="D591" s="11">
        <v>7.56</v>
      </c>
      <c r="E591" s="12"/>
      <c r="F591" s="13">
        <v>-0.44</v>
      </c>
      <c r="G591" s="12"/>
      <c r="H591" s="14">
        <v>-5.5</v>
      </c>
      <c r="I591" s="15"/>
      <c r="J591" s="15"/>
      <c r="K591">
        <f t="shared" si="9"/>
        <v>951</v>
      </c>
    </row>
    <row r="592" spans="1:11" x14ac:dyDescent="0.15">
      <c r="A592" s="4">
        <v>592</v>
      </c>
      <c r="B592" s="4">
        <v>0.66500000000000004</v>
      </c>
      <c r="C592" s="4">
        <v>1</v>
      </c>
      <c r="D592" s="11">
        <v>7.56</v>
      </c>
      <c r="E592" s="12"/>
      <c r="F592" s="13">
        <v>-0.44</v>
      </c>
      <c r="G592" s="12"/>
      <c r="H592" s="14">
        <v>-5.5</v>
      </c>
      <c r="I592" s="15"/>
      <c r="J592" s="15"/>
      <c r="K592">
        <f t="shared" si="9"/>
        <v>950</v>
      </c>
    </row>
    <row r="593" spans="1:11" x14ac:dyDescent="0.15">
      <c r="A593" s="4">
        <v>593</v>
      </c>
      <c r="B593" s="4">
        <v>0.66600000000000004</v>
      </c>
      <c r="C593" s="4">
        <v>1</v>
      </c>
      <c r="D593" s="11">
        <v>7.56</v>
      </c>
      <c r="E593" s="12"/>
      <c r="F593" s="13">
        <v>-0.44</v>
      </c>
      <c r="G593" s="12"/>
      <c r="H593" s="14">
        <v>-5.5</v>
      </c>
      <c r="I593" s="15"/>
      <c r="J593" s="15"/>
      <c r="K593">
        <f t="shared" si="9"/>
        <v>949</v>
      </c>
    </row>
    <row r="594" spans="1:11" x14ac:dyDescent="0.15">
      <c r="A594" s="4">
        <v>594</v>
      </c>
      <c r="B594" s="4">
        <v>0.66700000000000004</v>
      </c>
      <c r="C594" s="4">
        <v>1</v>
      </c>
      <c r="D594" s="11">
        <v>7.56</v>
      </c>
      <c r="E594" s="12"/>
      <c r="F594" s="13">
        <v>-0.44</v>
      </c>
      <c r="G594" s="12"/>
      <c r="H594" s="14">
        <v>-5.5</v>
      </c>
      <c r="I594" s="15"/>
      <c r="J594" s="15"/>
      <c r="K594">
        <f t="shared" si="9"/>
        <v>948</v>
      </c>
    </row>
    <row r="595" spans="1:11" x14ac:dyDescent="0.15">
      <c r="A595" s="4">
        <v>595</v>
      </c>
      <c r="B595" s="4">
        <v>0.66800000000000004</v>
      </c>
      <c r="C595" s="4">
        <v>1</v>
      </c>
      <c r="D595" s="11">
        <v>7.56</v>
      </c>
      <c r="E595" s="12"/>
      <c r="F595" s="13">
        <v>-0.44</v>
      </c>
      <c r="G595" s="12"/>
      <c r="H595" s="14">
        <v>-5.5</v>
      </c>
      <c r="I595" s="15"/>
      <c r="J595" s="15"/>
      <c r="K595">
        <f t="shared" si="9"/>
        <v>947</v>
      </c>
    </row>
    <row r="596" spans="1:11" x14ac:dyDescent="0.15">
      <c r="A596" s="4">
        <v>596</v>
      </c>
      <c r="B596" s="4">
        <v>0.66900000000000004</v>
      </c>
      <c r="C596" s="4">
        <v>1</v>
      </c>
      <c r="D596" s="11">
        <v>7.56</v>
      </c>
      <c r="E596" s="12"/>
      <c r="F596" s="13">
        <v>-0.44</v>
      </c>
      <c r="G596" s="12"/>
      <c r="H596" s="14">
        <v>-5.5</v>
      </c>
      <c r="I596" s="15"/>
      <c r="J596" s="15"/>
      <c r="K596">
        <f t="shared" si="9"/>
        <v>946</v>
      </c>
    </row>
    <row r="597" spans="1:11" x14ac:dyDescent="0.15">
      <c r="A597" s="4">
        <v>597</v>
      </c>
      <c r="B597" s="4">
        <v>0.67</v>
      </c>
      <c r="C597" s="4">
        <v>1</v>
      </c>
      <c r="D597" s="11">
        <v>7.56</v>
      </c>
      <c r="E597" s="12"/>
      <c r="F597" s="13">
        <v>-0.44</v>
      </c>
      <c r="G597" s="12"/>
      <c r="H597" s="14">
        <v>-5.5</v>
      </c>
      <c r="I597" s="15"/>
      <c r="J597" s="15"/>
      <c r="K597">
        <f t="shared" si="9"/>
        <v>945</v>
      </c>
    </row>
    <row r="598" spans="1:11" x14ac:dyDescent="0.15">
      <c r="A598" s="4">
        <v>598</v>
      </c>
      <c r="B598" s="4">
        <v>0.67100000000000004</v>
      </c>
      <c r="C598" s="4">
        <v>1</v>
      </c>
      <c r="D598" s="11">
        <v>7.56</v>
      </c>
      <c r="E598" s="12"/>
      <c r="F598" s="13">
        <v>-0.44</v>
      </c>
      <c r="G598" s="12"/>
      <c r="H598" s="14">
        <v>-5.5</v>
      </c>
      <c r="I598" s="15"/>
      <c r="J598" s="15"/>
      <c r="K598">
        <f t="shared" si="9"/>
        <v>944</v>
      </c>
    </row>
    <row r="599" spans="1:11" x14ac:dyDescent="0.15">
      <c r="A599" s="4">
        <v>599</v>
      </c>
      <c r="B599" s="4">
        <v>0.67300000000000004</v>
      </c>
      <c r="C599" s="4">
        <v>1</v>
      </c>
      <c r="D599" s="11">
        <v>7.56</v>
      </c>
      <c r="E599" s="12"/>
      <c r="F599" s="13">
        <v>-0.44</v>
      </c>
      <c r="G599" s="12"/>
      <c r="H599" s="14">
        <v>-5.5</v>
      </c>
      <c r="I599" s="15"/>
      <c r="J599" s="15"/>
      <c r="K599">
        <f t="shared" si="9"/>
        <v>942</v>
      </c>
    </row>
    <row r="600" spans="1:11" x14ac:dyDescent="0.15">
      <c r="A600" s="4">
        <v>600</v>
      </c>
      <c r="B600" s="4">
        <v>0.67400000000000004</v>
      </c>
      <c r="C600" s="4">
        <v>1</v>
      </c>
      <c r="D600" s="11">
        <v>7.56</v>
      </c>
      <c r="E600" s="12"/>
      <c r="F600" s="13">
        <v>-0.44</v>
      </c>
      <c r="G600" s="12"/>
      <c r="H600" s="14">
        <v>-5.5</v>
      </c>
      <c r="I600" s="15"/>
      <c r="J600" s="15"/>
      <c r="K600">
        <f t="shared" si="9"/>
        <v>941</v>
      </c>
    </row>
    <row r="601" spans="1:11" x14ac:dyDescent="0.15">
      <c r="A601" s="4">
        <v>601</v>
      </c>
      <c r="B601" s="4">
        <v>0.67500000000000004</v>
      </c>
      <c r="C601" s="4">
        <v>1</v>
      </c>
      <c r="D601" s="11">
        <v>7.56</v>
      </c>
      <c r="E601" s="12"/>
      <c r="F601" s="13">
        <v>-0.44</v>
      </c>
      <c r="G601" s="12"/>
      <c r="H601" s="14">
        <v>-5.5</v>
      </c>
      <c r="I601" s="15"/>
      <c r="J601" s="15"/>
      <c r="K601">
        <f t="shared" si="9"/>
        <v>940</v>
      </c>
    </row>
    <row r="602" spans="1:11" x14ac:dyDescent="0.15">
      <c r="A602" s="4">
        <v>602</v>
      </c>
      <c r="B602" s="4">
        <v>0.67600000000000005</v>
      </c>
      <c r="C602" s="4">
        <v>1</v>
      </c>
      <c r="D602" s="11">
        <v>7.56</v>
      </c>
      <c r="E602" s="12"/>
      <c r="F602" s="13">
        <v>-0.44</v>
      </c>
      <c r="G602" s="12"/>
      <c r="H602" s="14">
        <v>-5.5</v>
      </c>
      <c r="I602" s="15"/>
      <c r="J602" s="15"/>
      <c r="K602">
        <f t="shared" si="9"/>
        <v>939</v>
      </c>
    </row>
    <row r="603" spans="1:11" x14ac:dyDescent="0.15">
      <c r="A603" s="4">
        <v>603</v>
      </c>
      <c r="B603" s="4">
        <v>0.67700000000000005</v>
      </c>
      <c r="C603" s="4">
        <v>1</v>
      </c>
      <c r="D603" s="11">
        <v>7.56</v>
      </c>
      <c r="E603" s="12"/>
      <c r="F603" s="13">
        <v>-0.44</v>
      </c>
      <c r="G603" s="12"/>
      <c r="H603" s="14">
        <v>-5.5</v>
      </c>
      <c r="I603" s="15"/>
      <c r="J603" s="15"/>
      <c r="K603">
        <f t="shared" si="9"/>
        <v>938</v>
      </c>
    </row>
    <row r="604" spans="1:11" x14ac:dyDescent="0.15">
      <c r="A604" s="4">
        <v>604</v>
      </c>
      <c r="B604" s="4">
        <v>0.67800000000000005</v>
      </c>
      <c r="C604" s="4">
        <v>1</v>
      </c>
      <c r="D604" s="11">
        <v>7.56</v>
      </c>
      <c r="E604" s="12"/>
      <c r="F604" s="13">
        <v>-0.44</v>
      </c>
      <c r="G604" s="12"/>
      <c r="H604" s="14">
        <v>-5.5</v>
      </c>
      <c r="I604" s="15"/>
      <c r="J604" s="15"/>
      <c r="K604">
        <f t="shared" si="9"/>
        <v>937</v>
      </c>
    </row>
    <row r="605" spans="1:11" x14ac:dyDescent="0.15">
      <c r="A605" s="4">
        <v>605</v>
      </c>
      <c r="B605" s="4">
        <v>0.67900000000000005</v>
      </c>
      <c r="C605" s="4">
        <v>1</v>
      </c>
      <c r="D605" s="11">
        <v>7.56</v>
      </c>
      <c r="E605" s="12"/>
      <c r="F605" s="13">
        <v>-0.44</v>
      </c>
      <c r="G605" s="12"/>
      <c r="H605" s="14">
        <v>-5.5</v>
      </c>
      <c r="I605" s="15"/>
      <c r="J605" s="15"/>
      <c r="K605">
        <f t="shared" si="9"/>
        <v>936</v>
      </c>
    </row>
    <row r="606" spans="1:11" x14ac:dyDescent="0.15">
      <c r="A606" s="4">
        <v>606</v>
      </c>
      <c r="B606" s="4">
        <v>0.68</v>
      </c>
      <c r="C606" s="4">
        <v>1</v>
      </c>
      <c r="D606" s="11">
        <v>7.56</v>
      </c>
      <c r="E606" s="12"/>
      <c r="F606" s="13">
        <v>-0.44</v>
      </c>
      <c r="G606" s="12"/>
      <c r="H606" s="14">
        <v>-5.5</v>
      </c>
      <c r="I606" s="15"/>
      <c r="J606" s="15"/>
      <c r="K606">
        <f t="shared" si="9"/>
        <v>935</v>
      </c>
    </row>
    <row r="607" spans="1:11" x14ac:dyDescent="0.15">
      <c r="A607" s="4">
        <v>607</v>
      </c>
      <c r="B607" s="4">
        <v>0.68100000000000005</v>
      </c>
      <c r="C607" s="4">
        <v>1</v>
      </c>
      <c r="D607" s="11">
        <v>7.56</v>
      </c>
      <c r="E607" s="12"/>
      <c r="F607" s="13">
        <v>-0.44</v>
      </c>
      <c r="G607" s="12"/>
      <c r="H607" s="14">
        <v>-5.5</v>
      </c>
      <c r="I607" s="15"/>
      <c r="J607" s="15"/>
      <c r="K607">
        <f t="shared" si="9"/>
        <v>934</v>
      </c>
    </row>
    <row r="608" spans="1:11" x14ac:dyDescent="0.15">
      <c r="A608" s="4">
        <v>608</v>
      </c>
      <c r="B608" s="4">
        <v>0.68200000000000005</v>
      </c>
      <c r="C608" s="4">
        <v>1</v>
      </c>
      <c r="D608" s="11">
        <v>7.56</v>
      </c>
      <c r="E608" s="12"/>
      <c r="F608" s="13">
        <v>-0.44</v>
      </c>
      <c r="G608" s="12"/>
      <c r="H608" s="14">
        <v>-5.5</v>
      </c>
      <c r="I608" s="15"/>
      <c r="J608" s="15"/>
      <c r="K608">
        <f t="shared" si="9"/>
        <v>933</v>
      </c>
    </row>
    <row r="609" spans="1:11" x14ac:dyDescent="0.15">
      <c r="A609" s="4">
        <v>609</v>
      </c>
      <c r="B609" s="4">
        <v>0.68300000000000005</v>
      </c>
      <c r="C609" s="4">
        <v>1</v>
      </c>
      <c r="D609" s="11">
        <v>7.6</v>
      </c>
      <c r="E609" s="12"/>
      <c r="F609" s="13">
        <v>-0.4</v>
      </c>
      <c r="G609" s="12"/>
      <c r="H609" s="14">
        <v>-5</v>
      </c>
      <c r="I609" s="15"/>
      <c r="J609" s="15"/>
      <c r="K609">
        <f t="shared" si="9"/>
        <v>932</v>
      </c>
    </row>
    <row r="610" spans="1:11" x14ac:dyDescent="0.15">
      <c r="A610" s="4">
        <v>610</v>
      </c>
      <c r="B610" s="4">
        <v>0.68400000000000005</v>
      </c>
      <c r="C610" s="4">
        <v>1</v>
      </c>
      <c r="D610" s="11">
        <v>7.6</v>
      </c>
      <c r="E610" s="12"/>
      <c r="F610" s="13">
        <v>-0.4</v>
      </c>
      <c r="G610" s="12"/>
      <c r="H610" s="14">
        <v>-5</v>
      </c>
      <c r="I610" s="15"/>
      <c r="J610" s="15"/>
      <c r="K610">
        <f t="shared" si="9"/>
        <v>931</v>
      </c>
    </row>
    <row r="611" spans="1:11" x14ac:dyDescent="0.15">
      <c r="A611" s="4">
        <v>611</v>
      </c>
      <c r="B611" s="4">
        <v>0.68500000000000005</v>
      </c>
      <c r="C611" s="4">
        <v>1</v>
      </c>
      <c r="D611" s="11">
        <v>7.6</v>
      </c>
      <c r="E611" s="12"/>
      <c r="F611" s="13">
        <v>-0.4</v>
      </c>
      <c r="G611" s="12"/>
      <c r="H611" s="14">
        <v>-5</v>
      </c>
      <c r="I611" s="15"/>
      <c r="J611" s="15"/>
      <c r="K611">
        <f t="shared" si="9"/>
        <v>930</v>
      </c>
    </row>
    <row r="612" spans="1:11" x14ac:dyDescent="0.15">
      <c r="A612" s="4">
        <v>612</v>
      </c>
      <c r="B612" s="4">
        <v>0.68600000000000005</v>
      </c>
      <c r="C612" s="4">
        <v>1</v>
      </c>
      <c r="D612" s="11">
        <v>7.6</v>
      </c>
      <c r="E612" s="12"/>
      <c r="F612" s="13">
        <v>-0.4</v>
      </c>
      <c r="G612" s="12"/>
      <c r="H612" s="14">
        <v>-5</v>
      </c>
      <c r="I612" s="15"/>
      <c r="J612" s="15"/>
      <c r="K612">
        <f t="shared" si="9"/>
        <v>929</v>
      </c>
    </row>
    <row r="613" spans="1:11" x14ac:dyDescent="0.15">
      <c r="A613" s="4">
        <v>613</v>
      </c>
      <c r="B613" s="4">
        <v>0.68700000000000006</v>
      </c>
      <c r="C613" s="4">
        <v>1</v>
      </c>
      <c r="D613" s="11">
        <v>7.6</v>
      </c>
      <c r="E613" s="12"/>
      <c r="F613" s="13">
        <v>-0.4</v>
      </c>
      <c r="G613" s="12"/>
      <c r="H613" s="14">
        <v>-5</v>
      </c>
      <c r="I613" s="15"/>
      <c r="J613" s="15"/>
      <c r="K613">
        <f t="shared" si="9"/>
        <v>928</v>
      </c>
    </row>
    <row r="614" spans="1:11" x14ac:dyDescent="0.15">
      <c r="A614" s="4">
        <v>614</v>
      </c>
      <c r="B614" s="4">
        <v>0.68799999999999994</v>
      </c>
      <c r="C614" s="4">
        <v>1</v>
      </c>
      <c r="D614" s="11">
        <v>7.6</v>
      </c>
      <c r="E614" s="12"/>
      <c r="F614" s="13">
        <v>-0.4</v>
      </c>
      <c r="G614" s="12"/>
      <c r="H614" s="14">
        <v>-5</v>
      </c>
      <c r="I614" s="15"/>
      <c r="J614" s="15"/>
      <c r="K614">
        <f t="shared" si="9"/>
        <v>927</v>
      </c>
    </row>
    <row r="615" spans="1:11" x14ac:dyDescent="0.15">
      <c r="A615" s="4">
        <v>615</v>
      </c>
      <c r="B615" s="4">
        <v>0.68899999999999995</v>
      </c>
      <c r="C615" s="4">
        <v>1</v>
      </c>
      <c r="D615" s="11">
        <v>7.6</v>
      </c>
      <c r="E615" s="12"/>
      <c r="F615" s="13">
        <v>-0.4</v>
      </c>
      <c r="G615" s="12"/>
      <c r="H615" s="14">
        <v>-5</v>
      </c>
      <c r="I615" s="15"/>
      <c r="J615" s="15"/>
      <c r="K615">
        <f t="shared" si="9"/>
        <v>926</v>
      </c>
    </row>
    <row r="616" spans="1:11" x14ac:dyDescent="0.15">
      <c r="A616" s="4">
        <v>616</v>
      </c>
      <c r="B616" s="4">
        <v>0.69</v>
      </c>
      <c r="C616" s="4">
        <v>1</v>
      </c>
      <c r="D616" s="11">
        <v>7.6</v>
      </c>
      <c r="E616" s="12"/>
      <c r="F616" s="13">
        <v>-0.4</v>
      </c>
      <c r="G616" s="12"/>
      <c r="H616" s="14">
        <v>-5</v>
      </c>
      <c r="I616" s="15"/>
      <c r="J616" s="15"/>
      <c r="K616">
        <f t="shared" si="9"/>
        <v>925</v>
      </c>
    </row>
    <row r="617" spans="1:11" x14ac:dyDescent="0.15">
      <c r="A617" s="4">
        <v>617</v>
      </c>
      <c r="B617" s="4">
        <v>0.69099999999999995</v>
      </c>
      <c r="C617" s="4">
        <v>1</v>
      </c>
      <c r="D617" s="11">
        <v>7.6</v>
      </c>
      <c r="E617" s="12"/>
      <c r="F617" s="13">
        <v>-0.4</v>
      </c>
      <c r="G617" s="12"/>
      <c r="H617" s="14">
        <v>-5</v>
      </c>
      <c r="I617" s="15"/>
      <c r="J617" s="15"/>
      <c r="K617">
        <f t="shared" si="9"/>
        <v>924</v>
      </c>
    </row>
    <row r="618" spans="1:11" x14ac:dyDescent="0.15">
      <c r="A618" s="4">
        <v>618</v>
      </c>
      <c r="B618" s="4">
        <v>0.69199999999999995</v>
      </c>
      <c r="C618" s="4">
        <v>1</v>
      </c>
      <c r="D618" s="11">
        <v>7.6</v>
      </c>
      <c r="E618" s="12"/>
      <c r="F618" s="13">
        <v>-0.4</v>
      </c>
      <c r="G618" s="12"/>
      <c r="H618" s="14">
        <v>-5</v>
      </c>
      <c r="I618" s="15"/>
      <c r="J618" s="15"/>
      <c r="K618">
        <f t="shared" si="9"/>
        <v>923</v>
      </c>
    </row>
    <row r="619" spans="1:11" x14ac:dyDescent="0.15">
      <c r="A619" s="4">
        <v>619</v>
      </c>
      <c r="B619" s="4">
        <v>0.69299999999999995</v>
      </c>
      <c r="C619" s="4">
        <v>1</v>
      </c>
      <c r="D619" s="11">
        <v>7.6</v>
      </c>
      <c r="E619" s="12"/>
      <c r="F619" s="13">
        <v>-0.4</v>
      </c>
      <c r="G619" s="12"/>
      <c r="H619" s="14">
        <v>-5</v>
      </c>
      <c r="I619" s="15"/>
      <c r="J619" s="15"/>
      <c r="K619">
        <f t="shared" si="9"/>
        <v>922</v>
      </c>
    </row>
    <row r="620" spans="1:11" x14ac:dyDescent="0.15">
      <c r="A620" s="4">
        <v>620</v>
      </c>
      <c r="B620" s="4">
        <v>0.69399999999999995</v>
      </c>
      <c r="C620" s="4">
        <v>1</v>
      </c>
      <c r="D620" s="11">
        <v>7.6</v>
      </c>
      <c r="E620" s="12"/>
      <c r="F620" s="13">
        <v>-0.4</v>
      </c>
      <c r="G620" s="12"/>
      <c r="H620" s="14">
        <v>-5</v>
      </c>
      <c r="I620" s="15"/>
      <c r="J620" s="15"/>
      <c r="K620">
        <f t="shared" si="9"/>
        <v>921</v>
      </c>
    </row>
    <row r="621" spans="1:11" x14ac:dyDescent="0.15">
      <c r="A621" s="4">
        <v>621</v>
      </c>
      <c r="B621" s="4">
        <v>0.69499999999999995</v>
      </c>
      <c r="C621" s="4">
        <v>1</v>
      </c>
      <c r="D621" s="11">
        <v>7.6</v>
      </c>
      <c r="E621" s="12"/>
      <c r="F621" s="13">
        <v>-0.4</v>
      </c>
      <c r="G621" s="12"/>
      <c r="H621" s="14">
        <v>-5</v>
      </c>
      <c r="I621" s="15"/>
      <c r="J621" s="15"/>
      <c r="K621">
        <f t="shared" si="9"/>
        <v>920</v>
      </c>
    </row>
    <row r="622" spans="1:11" x14ac:dyDescent="0.15">
      <c r="A622" s="4">
        <v>622</v>
      </c>
      <c r="B622" s="4">
        <v>0.69599999999999995</v>
      </c>
      <c r="C622" s="4">
        <v>1</v>
      </c>
      <c r="D622" s="11">
        <v>7.6</v>
      </c>
      <c r="E622" s="12"/>
      <c r="F622" s="13">
        <v>-0.4</v>
      </c>
      <c r="G622" s="12"/>
      <c r="H622" s="14">
        <v>-5</v>
      </c>
      <c r="I622" s="15"/>
      <c r="J622" s="15"/>
      <c r="K622">
        <f t="shared" si="9"/>
        <v>919</v>
      </c>
    </row>
    <row r="623" spans="1:11" x14ac:dyDescent="0.15">
      <c r="A623" s="4">
        <v>623</v>
      </c>
      <c r="B623" s="4">
        <v>0.69699999999999995</v>
      </c>
      <c r="C623" s="4">
        <v>1</v>
      </c>
      <c r="D623" s="11">
        <v>7.6</v>
      </c>
      <c r="E623" s="12"/>
      <c r="F623" s="13">
        <v>-0.4</v>
      </c>
      <c r="G623" s="12"/>
      <c r="H623" s="14">
        <v>-5</v>
      </c>
      <c r="I623" s="15"/>
      <c r="J623" s="15"/>
      <c r="K623">
        <f t="shared" si="9"/>
        <v>918</v>
      </c>
    </row>
    <row r="624" spans="1:11" x14ac:dyDescent="0.15">
      <c r="A624" s="4">
        <v>624</v>
      </c>
      <c r="B624" s="4">
        <v>0.69799999999999995</v>
      </c>
      <c r="C624" s="4">
        <v>1</v>
      </c>
      <c r="D624" s="11">
        <v>7.6</v>
      </c>
      <c r="E624" s="12"/>
      <c r="F624" s="13">
        <v>-0.4</v>
      </c>
      <c r="G624" s="12"/>
      <c r="H624" s="14">
        <v>-5</v>
      </c>
      <c r="I624" s="15"/>
      <c r="J624" s="15"/>
      <c r="K624">
        <f t="shared" si="9"/>
        <v>917</v>
      </c>
    </row>
    <row r="625" spans="1:11" x14ac:dyDescent="0.15">
      <c r="A625" s="4">
        <v>625</v>
      </c>
      <c r="B625" s="4">
        <v>0.69899999999999995</v>
      </c>
      <c r="C625" s="4">
        <v>1</v>
      </c>
      <c r="D625" s="11">
        <v>7.6</v>
      </c>
      <c r="E625" s="12"/>
      <c r="F625" s="13">
        <v>-0.4</v>
      </c>
      <c r="G625" s="12"/>
      <c r="H625" s="14">
        <v>-5</v>
      </c>
      <c r="I625" s="15"/>
      <c r="J625" s="15"/>
      <c r="K625">
        <f t="shared" si="9"/>
        <v>916</v>
      </c>
    </row>
    <row r="626" spans="1:11" x14ac:dyDescent="0.15">
      <c r="A626" s="4">
        <v>626</v>
      </c>
      <c r="B626" s="4">
        <v>0.7</v>
      </c>
      <c r="C626" s="4">
        <v>1</v>
      </c>
      <c r="D626" s="11">
        <v>7.6</v>
      </c>
      <c r="E626" s="12"/>
      <c r="F626" s="13">
        <v>-0.4</v>
      </c>
      <c r="G626" s="12"/>
      <c r="H626" s="14">
        <v>-5</v>
      </c>
      <c r="I626" s="15"/>
      <c r="J626" s="15"/>
      <c r="K626">
        <f t="shared" si="9"/>
        <v>915</v>
      </c>
    </row>
    <row r="627" spans="1:11" x14ac:dyDescent="0.15">
      <c r="A627" s="4">
        <v>627</v>
      </c>
      <c r="B627" s="4">
        <v>0.70099999999999996</v>
      </c>
      <c r="C627" s="4">
        <v>1</v>
      </c>
      <c r="D627" s="11">
        <v>7.6</v>
      </c>
      <c r="E627" s="12"/>
      <c r="F627" s="13">
        <v>-0.4</v>
      </c>
      <c r="G627" s="12"/>
      <c r="H627" s="14">
        <v>-5</v>
      </c>
      <c r="I627" s="15"/>
      <c r="J627" s="15"/>
      <c r="K627">
        <f t="shared" si="9"/>
        <v>914</v>
      </c>
    </row>
    <row r="628" spans="1:11" x14ac:dyDescent="0.15">
      <c r="A628" s="4">
        <v>628</v>
      </c>
      <c r="B628" s="4">
        <v>0.70199999999999996</v>
      </c>
      <c r="C628" s="4">
        <v>1</v>
      </c>
      <c r="D628" s="11">
        <v>7.6</v>
      </c>
      <c r="E628" s="12"/>
      <c r="F628" s="13">
        <v>-0.4</v>
      </c>
      <c r="G628" s="12"/>
      <c r="H628" s="14">
        <v>-5</v>
      </c>
      <c r="I628" s="15"/>
      <c r="J628" s="15"/>
      <c r="K628">
        <f t="shared" si="9"/>
        <v>913</v>
      </c>
    </row>
    <row r="629" spans="1:11" x14ac:dyDescent="0.15">
      <c r="A629" s="4">
        <v>629</v>
      </c>
      <c r="B629" s="4">
        <v>0.70299999999999996</v>
      </c>
      <c r="C629" s="4">
        <v>1</v>
      </c>
      <c r="D629" s="11">
        <v>7.6</v>
      </c>
      <c r="E629" s="12"/>
      <c r="F629" s="13">
        <v>-0.4</v>
      </c>
      <c r="G629" s="12"/>
      <c r="H629" s="14">
        <v>-5</v>
      </c>
      <c r="I629" s="15"/>
      <c r="J629" s="15"/>
      <c r="K629">
        <f t="shared" si="9"/>
        <v>912</v>
      </c>
    </row>
    <row r="630" spans="1:11" x14ac:dyDescent="0.15">
      <c r="A630" s="4">
        <v>630</v>
      </c>
      <c r="B630" s="4">
        <v>0.70399999999999996</v>
      </c>
      <c r="C630" s="4">
        <v>1</v>
      </c>
      <c r="D630" s="11">
        <v>7.6</v>
      </c>
      <c r="E630" s="12"/>
      <c r="F630" s="13">
        <v>-0.4</v>
      </c>
      <c r="G630" s="12"/>
      <c r="H630" s="14">
        <v>-5</v>
      </c>
      <c r="I630" s="15"/>
      <c r="J630" s="15"/>
      <c r="K630">
        <f t="shared" si="9"/>
        <v>911</v>
      </c>
    </row>
    <row r="631" spans="1:11" x14ac:dyDescent="0.15">
      <c r="A631" s="4">
        <v>631</v>
      </c>
      <c r="B631" s="4">
        <v>0.70499999999999996</v>
      </c>
      <c r="C631" s="4">
        <v>1</v>
      </c>
      <c r="D631" s="11">
        <v>7.6</v>
      </c>
      <c r="E631" s="12"/>
      <c r="F631" s="13">
        <v>-0.4</v>
      </c>
      <c r="G631" s="12"/>
      <c r="H631" s="14">
        <v>-5</v>
      </c>
      <c r="I631" s="15"/>
      <c r="J631" s="15"/>
      <c r="K631">
        <f t="shared" si="9"/>
        <v>910</v>
      </c>
    </row>
    <row r="632" spans="1:11" x14ac:dyDescent="0.15">
      <c r="A632" s="4">
        <v>632</v>
      </c>
      <c r="B632" s="4">
        <v>0.70599999999999996</v>
      </c>
      <c r="C632" s="4">
        <v>1</v>
      </c>
      <c r="D632" s="11">
        <v>7.6</v>
      </c>
      <c r="E632" s="12"/>
      <c r="F632" s="13">
        <v>-0.4</v>
      </c>
      <c r="G632" s="12"/>
      <c r="H632" s="14">
        <v>-5</v>
      </c>
      <c r="I632" s="15"/>
      <c r="J632" s="15"/>
      <c r="K632">
        <f t="shared" si="9"/>
        <v>909</v>
      </c>
    </row>
    <row r="633" spans="1:11" x14ac:dyDescent="0.15">
      <c r="A633" s="4">
        <v>633</v>
      </c>
      <c r="B633" s="4">
        <v>0.70699999999999996</v>
      </c>
      <c r="C633" s="4">
        <v>1</v>
      </c>
      <c r="D633" s="11">
        <v>7.6</v>
      </c>
      <c r="E633" s="12"/>
      <c r="F633" s="13">
        <v>-0.4</v>
      </c>
      <c r="G633" s="12"/>
      <c r="H633" s="14">
        <v>-5</v>
      </c>
      <c r="I633" s="15"/>
      <c r="J633" s="15"/>
      <c r="K633">
        <f t="shared" si="9"/>
        <v>908</v>
      </c>
    </row>
    <row r="634" spans="1:11" x14ac:dyDescent="0.15">
      <c r="A634" s="4">
        <v>634</v>
      </c>
      <c r="B634" s="4">
        <v>0.70799999999999996</v>
      </c>
      <c r="C634" s="4">
        <v>1</v>
      </c>
      <c r="D634" s="11">
        <v>7.6</v>
      </c>
      <c r="E634" s="12"/>
      <c r="F634" s="13">
        <v>-0.4</v>
      </c>
      <c r="G634" s="12"/>
      <c r="H634" s="14">
        <v>-5</v>
      </c>
      <c r="I634" s="15"/>
      <c r="J634" s="15"/>
      <c r="K634">
        <f t="shared" si="9"/>
        <v>907</v>
      </c>
    </row>
    <row r="635" spans="1:11" x14ac:dyDescent="0.15">
      <c r="A635" s="4">
        <v>635</v>
      </c>
      <c r="B635" s="4">
        <v>0.70899999999999996</v>
      </c>
      <c r="C635" s="4">
        <v>1</v>
      </c>
      <c r="D635" s="11">
        <v>7.6</v>
      </c>
      <c r="E635" s="12"/>
      <c r="F635" s="13">
        <v>-0.4</v>
      </c>
      <c r="G635" s="12"/>
      <c r="H635" s="14">
        <v>-5</v>
      </c>
      <c r="I635" s="15"/>
      <c r="J635" s="15"/>
      <c r="K635">
        <f t="shared" si="9"/>
        <v>906</v>
      </c>
    </row>
    <row r="636" spans="1:11" x14ac:dyDescent="0.15">
      <c r="A636" s="4">
        <v>636</v>
      </c>
      <c r="B636" s="4">
        <v>0.71</v>
      </c>
      <c r="C636" s="4">
        <v>1</v>
      </c>
      <c r="D636" s="11">
        <v>7.6</v>
      </c>
      <c r="E636" s="12"/>
      <c r="F636" s="13">
        <v>-0.4</v>
      </c>
      <c r="G636" s="12"/>
      <c r="H636" s="14">
        <v>-5</v>
      </c>
      <c r="I636" s="15"/>
      <c r="J636" s="15"/>
      <c r="K636">
        <f t="shared" si="9"/>
        <v>905</v>
      </c>
    </row>
    <row r="637" spans="1:11" x14ac:dyDescent="0.15">
      <c r="A637" s="4">
        <v>637</v>
      </c>
      <c r="B637" s="4">
        <v>0.71099999999999997</v>
      </c>
      <c r="C637" s="4">
        <v>1</v>
      </c>
      <c r="D637" s="11">
        <v>7.6</v>
      </c>
      <c r="E637" s="12"/>
      <c r="F637" s="13">
        <v>-0.4</v>
      </c>
      <c r="G637" s="12"/>
      <c r="H637" s="14">
        <v>-5</v>
      </c>
      <c r="I637" s="15"/>
      <c r="J637" s="15"/>
      <c r="K637">
        <f t="shared" si="9"/>
        <v>904</v>
      </c>
    </row>
    <row r="638" spans="1:11" x14ac:dyDescent="0.15">
      <c r="A638" s="4">
        <v>638</v>
      </c>
      <c r="B638" s="4">
        <v>0.71199999999999997</v>
      </c>
      <c r="C638" s="4">
        <v>1</v>
      </c>
      <c r="D638" s="11">
        <v>7.6</v>
      </c>
      <c r="E638" s="12"/>
      <c r="F638" s="13">
        <v>-0.4</v>
      </c>
      <c r="G638" s="12"/>
      <c r="H638" s="14">
        <v>-5</v>
      </c>
      <c r="I638" s="15"/>
      <c r="J638" s="15"/>
      <c r="K638">
        <f t="shared" si="9"/>
        <v>903</v>
      </c>
    </row>
    <row r="639" spans="1:11" x14ac:dyDescent="0.15">
      <c r="A639" s="4">
        <v>639</v>
      </c>
      <c r="B639" s="4">
        <v>0.71299999999999997</v>
      </c>
      <c r="C639" s="4">
        <v>1</v>
      </c>
      <c r="D639" s="11">
        <v>7.6</v>
      </c>
      <c r="E639" s="12"/>
      <c r="F639" s="13">
        <v>-0.4</v>
      </c>
      <c r="G639" s="12"/>
      <c r="H639" s="14">
        <v>-5</v>
      </c>
      <c r="I639" s="15"/>
      <c r="J639" s="15"/>
      <c r="K639">
        <f t="shared" si="9"/>
        <v>902</v>
      </c>
    </row>
    <row r="640" spans="1:11" x14ac:dyDescent="0.15">
      <c r="A640" s="4">
        <v>640</v>
      </c>
      <c r="B640" s="4">
        <v>0.71399999999999997</v>
      </c>
      <c r="C640" s="4">
        <v>1</v>
      </c>
      <c r="D640" s="11">
        <v>7.6</v>
      </c>
      <c r="E640" s="12"/>
      <c r="F640" s="13">
        <v>-0.4</v>
      </c>
      <c r="G640" s="12"/>
      <c r="H640" s="14">
        <v>-5</v>
      </c>
      <c r="I640" s="15"/>
      <c r="J640" s="15"/>
      <c r="K640">
        <f t="shared" si="9"/>
        <v>901</v>
      </c>
    </row>
    <row r="641" spans="1:11" x14ac:dyDescent="0.15">
      <c r="A641" s="4">
        <v>641</v>
      </c>
      <c r="B641" s="4">
        <v>0.71499999999999997</v>
      </c>
      <c r="C641" s="4">
        <v>1</v>
      </c>
      <c r="D641" s="11">
        <v>7.6</v>
      </c>
      <c r="E641" s="12"/>
      <c r="F641" s="13">
        <v>-0.4</v>
      </c>
      <c r="G641" s="12"/>
      <c r="H641" s="14">
        <v>-5</v>
      </c>
      <c r="I641" s="15"/>
      <c r="J641" s="15"/>
      <c r="K641">
        <f t="shared" si="9"/>
        <v>900</v>
      </c>
    </row>
    <row r="642" spans="1:11" x14ac:dyDescent="0.15">
      <c r="A642" s="4">
        <v>642</v>
      </c>
      <c r="B642" s="4">
        <v>0.71599999999999997</v>
      </c>
      <c r="C642" s="4">
        <v>1</v>
      </c>
      <c r="D642" s="11">
        <v>7.6</v>
      </c>
      <c r="E642" s="12"/>
      <c r="F642" s="13">
        <v>-0.4</v>
      </c>
      <c r="G642" s="12"/>
      <c r="H642" s="14">
        <v>-5</v>
      </c>
      <c r="I642" s="15"/>
      <c r="J642" s="15"/>
      <c r="K642">
        <f t="shared" ref="K642:K705" si="10">464+1203-52-B642*1000</f>
        <v>899</v>
      </c>
    </row>
    <row r="643" spans="1:11" x14ac:dyDescent="0.15">
      <c r="A643" s="4">
        <v>643</v>
      </c>
      <c r="B643" s="4">
        <v>0.71699999999999997</v>
      </c>
      <c r="C643" s="4">
        <v>1</v>
      </c>
      <c r="D643" s="11">
        <v>7.6</v>
      </c>
      <c r="E643" s="12"/>
      <c r="F643" s="13">
        <v>-0.4</v>
      </c>
      <c r="G643" s="12"/>
      <c r="H643" s="14">
        <v>-5</v>
      </c>
      <c r="I643" s="15"/>
      <c r="J643" s="15"/>
      <c r="K643">
        <f t="shared" si="10"/>
        <v>898</v>
      </c>
    </row>
    <row r="644" spans="1:11" x14ac:dyDescent="0.15">
      <c r="A644" s="4">
        <v>644</v>
      </c>
      <c r="B644" s="4">
        <v>0.71799999999999997</v>
      </c>
      <c r="C644" s="4">
        <v>1</v>
      </c>
      <c r="D644" s="11">
        <v>7.6</v>
      </c>
      <c r="E644" s="12"/>
      <c r="F644" s="13">
        <v>-0.4</v>
      </c>
      <c r="G644" s="12"/>
      <c r="H644" s="14">
        <v>-5</v>
      </c>
      <c r="I644" s="15"/>
      <c r="J644" s="15"/>
      <c r="K644">
        <f t="shared" si="10"/>
        <v>897</v>
      </c>
    </row>
    <row r="645" spans="1:11" x14ac:dyDescent="0.15">
      <c r="A645" s="4">
        <v>645</v>
      </c>
      <c r="B645" s="4">
        <v>0.71899999999999997</v>
      </c>
      <c r="C645" s="4">
        <v>1</v>
      </c>
      <c r="D645" s="11">
        <v>7.6</v>
      </c>
      <c r="E645" s="12"/>
      <c r="F645" s="13">
        <v>-0.4</v>
      </c>
      <c r="G645" s="12"/>
      <c r="H645" s="14">
        <v>-5</v>
      </c>
      <c r="I645" s="15"/>
      <c r="J645" s="15"/>
      <c r="K645">
        <f t="shared" si="10"/>
        <v>896</v>
      </c>
    </row>
    <row r="646" spans="1:11" x14ac:dyDescent="0.15">
      <c r="A646" s="4">
        <v>646</v>
      </c>
      <c r="B646" s="4">
        <v>0.72</v>
      </c>
      <c r="C646" s="4">
        <v>1</v>
      </c>
      <c r="D646" s="11">
        <v>7.6</v>
      </c>
      <c r="E646" s="12"/>
      <c r="F646" s="13">
        <v>-0.4</v>
      </c>
      <c r="G646" s="12"/>
      <c r="H646" s="14">
        <v>-5</v>
      </c>
      <c r="I646" s="15"/>
      <c r="J646" s="15"/>
      <c r="K646">
        <f t="shared" si="10"/>
        <v>895</v>
      </c>
    </row>
    <row r="647" spans="1:11" x14ac:dyDescent="0.15">
      <c r="A647" s="4">
        <v>647</v>
      </c>
      <c r="B647" s="4">
        <v>0.72099999999999997</v>
      </c>
      <c r="C647" s="4">
        <v>1</v>
      </c>
      <c r="D647" s="11">
        <v>7.6</v>
      </c>
      <c r="E647" s="12"/>
      <c r="F647" s="13">
        <v>-0.4</v>
      </c>
      <c r="G647" s="12"/>
      <c r="H647" s="14">
        <v>-5</v>
      </c>
      <c r="I647" s="15"/>
      <c r="J647" s="15"/>
      <c r="K647">
        <f t="shared" si="10"/>
        <v>894</v>
      </c>
    </row>
    <row r="648" spans="1:11" x14ac:dyDescent="0.15">
      <c r="A648" s="4">
        <v>648</v>
      </c>
      <c r="B648" s="4">
        <v>0.72199999999999998</v>
      </c>
      <c r="C648" s="4">
        <v>1</v>
      </c>
      <c r="D648" s="11">
        <v>7.6</v>
      </c>
      <c r="E648" s="12"/>
      <c r="F648" s="13">
        <v>-0.4</v>
      </c>
      <c r="G648" s="12"/>
      <c r="H648" s="14">
        <v>-5</v>
      </c>
      <c r="I648" s="15"/>
      <c r="J648" s="15"/>
      <c r="K648">
        <f t="shared" si="10"/>
        <v>893</v>
      </c>
    </row>
    <row r="649" spans="1:11" x14ac:dyDescent="0.15">
      <c r="A649" s="4">
        <v>649</v>
      </c>
      <c r="B649" s="4">
        <v>0.72299999999999998</v>
      </c>
      <c r="C649" s="4">
        <v>1</v>
      </c>
      <c r="D649" s="11">
        <v>7.6</v>
      </c>
      <c r="E649" s="12"/>
      <c r="F649" s="13">
        <v>-0.4</v>
      </c>
      <c r="G649" s="12"/>
      <c r="H649" s="14">
        <v>-5</v>
      </c>
      <c r="I649" s="15"/>
      <c r="J649" s="15"/>
      <c r="K649">
        <f t="shared" si="10"/>
        <v>892</v>
      </c>
    </row>
    <row r="650" spans="1:11" x14ac:dyDescent="0.15">
      <c r="A650" s="4">
        <v>650</v>
      </c>
      <c r="B650" s="4">
        <v>0.72399999999999998</v>
      </c>
      <c r="C650" s="4">
        <v>1</v>
      </c>
      <c r="D650" s="11">
        <v>7.6</v>
      </c>
      <c r="E650" s="12"/>
      <c r="F650" s="13">
        <v>-0.4</v>
      </c>
      <c r="G650" s="12"/>
      <c r="H650" s="14">
        <v>-5</v>
      </c>
      <c r="I650" s="15"/>
      <c r="J650" s="15"/>
      <c r="K650">
        <f t="shared" si="10"/>
        <v>891</v>
      </c>
    </row>
    <row r="651" spans="1:11" x14ac:dyDescent="0.15">
      <c r="A651" s="4">
        <v>651</v>
      </c>
      <c r="B651" s="4">
        <v>0.72499999999999998</v>
      </c>
      <c r="C651" s="4">
        <v>1</v>
      </c>
      <c r="D651" s="11">
        <v>7.6</v>
      </c>
      <c r="E651" s="12"/>
      <c r="F651" s="13">
        <v>-0.4</v>
      </c>
      <c r="G651" s="12"/>
      <c r="H651" s="14">
        <v>-5</v>
      </c>
      <c r="I651" s="15"/>
      <c r="J651" s="15"/>
      <c r="K651">
        <f t="shared" si="10"/>
        <v>890</v>
      </c>
    </row>
    <row r="652" spans="1:11" x14ac:dyDescent="0.15">
      <c r="A652" s="4">
        <v>652</v>
      </c>
      <c r="B652" s="4">
        <v>0.72599999999999998</v>
      </c>
      <c r="C652" s="4">
        <v>1</v>
      </c>
      <c r="D652" s="11">
        <v>7.6</v>
      </c>
      <c r="E652" s="12"/>
      <c r="F652" s="13">
        <v>-0.4</v>
      </c>
      <c r="G652" s="12"/>
      <c r="H652" s="14">
        <v>-5</v>
      </c>
      <c r="I652" s="15"/>
      <c r="J652" s="15"/>
      <c r="K652">
        <f t="shared" si="10"/>
        <v>889</v>
      </c>
    </row>
    <row r="653" spans="1:11" x14ac:dyDescent="0.15">
      <c r="A653" s="4">
        <v>653</v>
      </c>
      <c r="B653" s="4">
        <v>0.72699999999999998</v>
      </c>
      <c r="C653" s="4">
        <v>1</v>
      </c>
      <c r="D653" s="11">
        <v>7.6</v>
      </c>
      <c r="E653" s="12"/>
      <c r="F653" s="13">
        <v>-0.4</v>
      </c>
      <c r="G653" s="12"/>
      <c r="H653" s="14">
        <v>-5</v>
      </c>
      <c r="I653" s="15"/>
      <c r="J653" s="15"/>
      <c r="K653">
        <f t="shared" si="10"/>
        <v>888</v>
      </c>
    </row>
    <row r="654" spans="1:11" x14ac:dyDescent="0.15">
      <c r="A654" s="4">
        <v>654</v>
      </c>
      <c r="B654" s="4">
        <v>0.72799999999999998</v>
      </c>
      <c r="C654" s="4">
        <v>1</v>
      </c>
      <c r="D654" s="11">
        <v>7.6</v>
      </c>
      <c r="E654" s="12"/>
      <c r="F654" s="13">
        <v>-0.4</v>
      </c>
      <c r="G654" s="12"/>
      <c r="H654" s="14">
        <v>-5</v>
      </c>
      <c r="I654" s="15"/>
      <c r="J654" s="15"/>
      <c r="K654">
        <f t="shared" si="10"/>
        <v>887</v>
      </c>
    </row>
    <row r="655" spans="1:11" x14ac:dyDescent="0.15">
      <c r="A655" s="4">
        <v>655</v>
      </c>
      <c r="B655" s="4">
        <v>0.72899999999999998</v>
      </c>
      <c r="C655" s="4">
        <v>1</v>
      </c>
      <c r="D655" s="11">
        <v>7.6</v>
      </c>
      <c r="E655" s="12"/>
      <c r="F655" s="13">
        <v>-0.4</v>
      </c>
      <c r="G655" s="12"/>
      <c r="H655" s="14">
        <v>-5</v>
      </c>
      <c r="I655" s="15"/>
      <c r="J655" s="15"/>
      <c r="K655">
        <f t="shared" si="10"/>
        <v>886</v>
      </c>
    </row>
    <row r="656" spans="1:11" x14ac:dyDescent="0.15">
      <c r="A656" s="4">
        <v>656</v>
      </c>
      <c r="B656" s="4">
        <v>0.73</v>
      </c>
      <c r="C656" s="4">
        <v>1</v>
      </c>
      <c r="D656" s="11">
        <v>7.6</v>
      </c>
      <c r="E656" s="12"/>
      <c r="F656" s="13">
        <v>-0.4</v>
      </c>
      <c r="G656" s="12"/>
      <c r="H656" s="14">
        <v>-5</v>
      </c>
      <c r="I656" s="15"/>
      <c r="J656" s="15"/>
      <c r="K656">
        <f t="shared" si="10"/>
        <v>885</v>
      </c>
    </row>
    <row r="657" spans="1:11" x14ac:dyDescent="0.15">
      <c r="A657" s="4">
        <v>657</v>
      </c>
      <c r="B657" s="4">
        <v>0.73099999999999998</v>
      </c>
      <c r="C657" s="4">
        <v>1</v>
      </c>
      <c r="D657" s="11">
        <v>7.6</v>
      </c>
      <c r="E657" s="12"/>
      <c r="F657" s="13">
        <v>-0.4</v>
      </c>
      <c r="G657" s="12"/>
      <c r="H657" s="14">
        <v>-5</v>
      </c>
      <c r="I657" s="15"/>
      <c r="J657" s="15"/>
      <c r="K657">
        <f t="shared" si="10"/>
        <v>884</v>
      </c>
    </row>
    <row r="658" spans="1:11" x14ac:dyDescent="0.15">
      <c r="A658" s="4">
        <v>658</v>
      </c>
      <c r="B658" s="4">
        <v>0.73199999999999998</v>
      </c>
      <c r="C658" s="4">
        <v>1</v>
      </c>
      <c r="D658" s="11">
        <v>7.6</v>
      </c>
      <c r="E658" s="12"/>
      <c r="F658" s="13">
        <v>-0.4</v>
      </c>
      <c r="G658" s="12"/>
      <c r="H658" s="14">
        <v>-5</v>
      </c>
      <c r="I658" s="15"/>
      <c r="J658" s="15"/>
      <c r="K658">
        <f t="shared" si="10"/>
        <v>883</v>
      </c>
    </row>
    <row r="659" spans="1:11" x14ac:dyDescent="0.15">
      <c r="A659" s="4">
        <v>659</v>
      </c>
      <c r="B659" s="4">
        <v>0.73299999999999998</v>
      </c>
      <c r="C659" s="4">
        <v>1</v>
      </c>
      <c r="D659" s="11">
        <v>7.6</v>
      </c>
      <c r="E659" s="12"/>
      <c r="F659" s="13">
        <v>-0.4</v>
      </c>
      <c r="G659" s="12"/>
      <c r="H659" s="14">
        <v>-5</v>
      </c>
      <c r="I659" s="15"/>
      <c r="J659" s="15"/>
      <c r="K659">
        <f t="shared" si="10"/>
        <v>882</v>
      </c>
    </row>
    <row r="660" spans="1:11" x14ac:dyDescent="0.15">
      <c r="A660" s="4">
        <v>660</v>
      </c>
      <c r="B660" s="4">
        <v>0.73399999999999999</v>
      </c>
      <c r="C660" s="4">
        <v>1</v>
      </c>
      <c r="D660" s="11">
        <v>7.6</v>
      </c>
      <c r="E660" s="12"/>
      <c r="F660" s="13">
        <v>-0.4</v>
      </c>
      <c r="G660" s="12"/>
      <c r="H660" s="14">
        <v>-5</v>
      </c>
      <c r="I660" s="15"/>
      <c r="J660" s="15"/>
      <c r="K660">
        <f t="shared" si="10"/>
        <v>881</v>
      </c>
    </row>
    <row r="661" spans="1:11" x14ac:dyDescent="0.15">
      <c r="A661" s="4">
        <v>661</v>
      </c>
      <c r="B661" s="4">
        <v>0.73499999999999999</v>
      </c>
      <c r="C661" s="4">
        <v>1</v>
      </c>
      <c r="D661" s="11">
        <v>7.6</v>
      </c>
      <c r="E661" s="12"/>
      <c r="F661" s="13">
        <v>-0.4</v>
      </c>
      <c r="G661" s="12"/>
      <c r="H661" s="14">
        <v>-5</v>
      </c>
      <c r="I661" s="15"/>
      <c r="J661" s="15"/>
      <c r="K661">
        <f t="shared" si="10"/>
        <v>880</v>
      </c>
    </row>
    <row r="662" spans="1:11" x14ac:dyDescent="0.15">
      <c r="A662" s="4">
        <v>662</v>
      </c>
      <c r="B662" s="4">
        <v>0.73599999999999999</v>
      </c>
      <c r="C662" s="4">
        <v>1</v>
      </c>
      <c r="D662" s="11">
        <v>7.6</v>
      </c>
      <c r="E662" s="12"/>
      <c r="F662" s="13">
        <v>-0.4</v>
      </c>
      <c r="G662" s="12"/>
      <c r="H662" s="14">
        <v>-5</v>
      </c>
      <c r="I662" s="15"/>
      <c r="J662" s="15"/>
      <c r="K662">
        <f t="shared" si="10"/>
        <v>879</v>
      </c>
    </row>
    <row r="663" spans="1:11" x14ac:dyDescent="0.15">
      <c r="A663" s="4">
        <v>663</v>
      </c>
      <c r="B663" s="4">
        <v>0.73699999999999999</v>
      </c>
      <c r="C663" s="4">
        <v>1</v>
      </c>
      <c r="D663" s="11">
        <v>7.6</v>
      </c>
      <c r="E663" s="12"/>
      <c r="F663" s="13">
        <v>-0.4</v>
      </c>
      <c r="G663" s="12"/>
      <c r="H663" s="14">
        <v>-5</v>
      </c>
      <c r="I663" s="15"/>
      <c r="J663" s="15"/>
      <c r="K663">
        <f t="shared" si="10"/>
        <v>878</v>
      </c>
    </row>
    <row r="664" spans="1:11" x14ac:dyDescent="0.15">
      <c r="A664" s="4">
        <v>664</v>
      </c>
      <c r="B664" s="4">
        <v>0.73799999999999999</v>
      </c>
      <c r="C664" s="4">
        <v>1</v>
      </c>
      <c r="D664" s="11">
        <v>7.6</v>
      </c>
      <c r="E664" s="12"/>
      <c r="F664" s="13">
        <v>-0.4</v>
      </c>
      <c r="G664" s="12"/>
      <c r="H664" s="14">
        <v>-5</v>
      </c>
      <c r="I664" s="15"/>
      <c r="J664" s="15"/>
      <c r="K664">
        <f t="shared" si="10"/>
        <v>877</v>
      </c>
    </row>
    <row r="665" spans="1:11" x14ac:dyDescent="0.15">
      <c r="A665" s="4">
        <v>665</v>
      </c>
      <c r="B665" s="4">
        <v>0.73899999999999999</v>
      </c>
      <c r="C665" s="4">
        <v>1</v>
      </c>
      <c r="D665" s="11">
        <v>7.6</v>
      </c>
      <c r="E665" s="12"/>
      <c r="F665" s="13">
        <v>-0.4</v>
      </c>
      <c r="G665" s="12"/>
      <c r="H665" s="14">
        <v>-5</v>
      </c>
      <c r="I665" s="15"/>
      <c r="J665" s="15"/>
      <c r="K665">
        <f t="shared" si="10"/>
        <v>876</v>
      </c>
    </row>
    <row r="666" spans="1:11" x14ac:dyDescent="0.15">
      <c r="A666" s="4">
        <v>666</v>
      </c>
      <c r="B666" s="4">
        <v>0.74</v>
      </c>
      <c r="C666" s="4">
        <v>1</v>
      </c>
      <c r="D666" s="11">
        <v>7.6</v>
      </c>
      <c r="E666" s="12"/>
      <c r="F666" s="13">
        <v>-0.4</v>
      </c>
      <c r="G666" s="12"/>
      <c r="H666" s="14">
        <v>-5</v>
      </c>
      <c r="I666" s="15"/>
      <c r="J666" s="15"/>
      <c r="K666">
        <f t="shared" si="10"/>
        <v>875</v>
      </c>
    </row>
    <row r="667" spans="1:11" x14ac:dyDescent="0.15">
      <c r="A667" s="4">
        <v>667</v>
      </c>
      <c r="B667" s="4">
        <v>0.74099999999999999</v>
      </c>
      <c r="C667" s="4">
        <v>1</v>
      </c>
      <c r="D667" s="11">
        <v>7.6</v>
      </c>
      <c r="E667" s="12"/>
      <c r="F667" s="13">
        <v>-0.4</v>
      </c>
      <c r="G667" s="12"/>
      <c r="H667" s="14">
        <v>-5</v>
      </c>
      <c r="I667" s="15"/>
      <c r="J667" s="15"/>
      <c r="K667">
        <f t="shared" si="10"/>
        <v>874</v>
      </c>
    </row>
    <row r="668" spans="1:11" x14ac:dyDescent="0.15">
      <c r="A668" s="4">
        <v>668</v>
      </c>
      <c r="B668" s="4">
        <v>0.74199999999999999</v>
      </c>
      <c r="C668" s="4">
        <v>1</v>
      </c>
      <c r="D668" s="11">
        <v>7.6</v>
      </c>
      <c r="E668" s="12"/>
      <c r="F668" s="13">
        <v>-0.4</v>
      </c>
      <c r="G668" s="12"/>
      <c r="H668" s="14">
        <v>-5</v>
      </c>
      <c r="I668" s="15"/>
      <c r="J668" s="15"/>
      <c r="K668">
        <f t="shared" si="10"/>
        <v>873</v>
      </c>
    </row>
    <row r="669" spans="1:11" x14ac:dyDescent="0.15">
      <c r="A669" s="4">
        <v>669</v>
      </c>
      <c r="B669" s="4">
        <v>0.74299999999999999</v>
      </c>
      <c r="C669" s="4">
        <v>1</v>
      </c>
      <c r="D669" s="11">
        <v>7.64</v>
      </c>
      <c r="E669" s="12"/>
      <c r="F669" s="13">
        <v>-0.36</v>
      </c>
      <c r="G669" s="12"/>
      <c r="H669" s="14">
        <v>-4.5</v>
      </c>
      <c r="I669" s="15"/>
      <c r="J669" s="15"/>
      <c r="K669">
        <f t="shared" si="10"/>
        <v>872</v>
      </c>
    </row>
    <row r="670" spans="1:11" x14ac:dyDescent="0.15">
      <c r="A670" s="4">
        <v>670</v>
      </c>
      <c r="B670" s="4">
        <v>0.74399999999999999</v>
      </c>
      <c r="C670" s="4">
        <v>1</v>
      </c>
      <c r="D670" s="11">
        <v>7.64</v>
      </c>
      <c r="E670" s="12"/>
      <c r="F670" s="13">
        <v>-0.36</v>
      </c>
      <c r="G670" s="12"/>
      <c r="H670" s="14">
        <v>-4.5</v>
      </c>
      <c r="I670" s="15"/>
      <c r="J670" s="15"/>
      <c r="K670">
        <f t="shared" si="10"/>
        <v>871</v>
      </c>
    </row>
    <row r="671" spans="1:11" x14ac:dyDescent="0.15">
      <c r="A671" s="4">
        <v>671</v>
      </c>
      <c r="B671" s="4">
        <v>0.745</v>
      </c>
      <c r="C671" s="4">
        <v>1</v>
      </c>
      <c r="D671" s="11">
        <v>7.64</v>
      </c>
      <c r="E671" s="12"/>
      <c r="F671" s="13">
        <v>-0.36</v>
      </c>
      <c r="G671" s="12"/>
      <c r="H671" s="14">
        <v>-4.5</v>
      </c>
      <c r="I671" s="15"/>
      <c r="J671" s="15"/>
      <c r="K671">
        <f t="shared" si="10"/>
        <v>870</v>
      </c>
    </row>
    <row r="672" spans="1:11" x14ac:dyDescent="0.15">
      <c r="A672" s="4">
        <v>672</v>
      </c>
      <c r="B672" s="4">
        <v>0.746</v>
      </c>
      <c r="C672" s="4">
        <v>1</v>
      </c>
      <c r="D672" s="11">
        <v>7.64</v>
      </c>
      <c r="E672" s="12"/>
      <c r="F672" s="13">
        <v>-0.36</v>
      </c>
      <c r="G672" s="12"/>
      <c r="H672" s="14">
        <v>-4.5</v>
      </c>
      <c r="I672" s="15"/>
      <c r="J672" s="15"/>
      <c r="K672">
        <f t="shared" si="10"/>
        <v>869</v>
      </c>
    </row>
    <row r="673" spans="1:11" x14ac:dyDescent="0.15">
      <c r="A673" s="4">
        <v>673</v>
      </c>
      <c r="B673" s="4">
        <v>0.747</v>
      </c>
      <c r="C673" s="4">
        <v>1</v>
      </c>
      <c r="D673" s="11">
        <v>7.64</v>
      </c>
      <c r="E673" s="12"/>
      <c r="F673" s="13">
        <v>-0.36</v>
      </c>
      <c r="G673" s="12"/>
      <c r="H673" s="14">
        <v>-4.5</v>
      </c>
      <c r="I673" s="15"/>
      <c r="J673" s="15"/>
      <c r="K673">
        <f t="shared" si="10"/>
        <v>868</v>
      </c>
    </row>
    <row r="674" spans="1:11" x14ac:dyDescent="0.15">
      <c r="A674" s="4">
        <v>674</v>
      </c>
      <c r="B674" s="4">
        <v>0.748</v>
      </c>
      <c r="C674" s="4">
        <v>1</v>
      </c>
      <c r="D674" s="11">
        <v>7.64</v>
      </c>
      <c r="E674" s="12"/>
      <c r="F674" s="13">
        <v>-0.36</v>
      </c>
      <c r="G674" s="12"/>
      <c r="H674" s="14">
        <v>-4.5</v>
      </c>
      <c r="I674" s="15"/>
      <c r="J674" s="15"/>
      <c r="K674">
        <f t="shared" si="10"/>
        <v>867</v>
      </c>
    </row>
    <row r="675" spans="1:11" x14ac:dyDescent="0.15">
      <c r="A675" s="4">
        <v>675</v>
      </c>
      <c r="B675" s="4">
        <v>0.749</v>
      </c>
      <c r="C675" s="4">
        <v>1</v>
      </c>
      <c r="D675" s="11">
        <v>7.64</v>
      </c>
      <c r="E675" s="12"/>
      <c r="F675" s="13">
        <v>-0.36</v>
      </c>
      <c r="G675" s="12"/>
      <c r="H675" s="14">
        <v>-4.5</v>
      </c>
      <c r="I675" s="15"/>
      <c r="J675" s="15"/>
      <c r="K675">
        <f t="shared" si="10"/>
        <v>866</v>
      </c>
    </row>
    <row r="676" spans="1:11" x14ac:dyDescent="0.15">
      <c r="A676" s="4">
        <v>676</v>
      </c>
      <c r="B676" s="4">
        <v>0.75</v>
      </c>
      <c r="C676" s="4">
        <v>1</v>
      </c>
      <c r="D676" s="11">
        <v>7.64</v>
      </c>
      <c r="E676" s="12"/>
      <c r="F676" s="13">
        <v>-0.36</v>
      </c>
      <c r="G676" s="12"/>
      <c r="H676" s="14">
        <v>-4.5</v>
      </c>
      <c r="I676" s="15"/>
      <c r="J676" s="15"/>
      <c r="K676">
        <f t="shared" si="10"/>
        <v>865</v>
      </c>
    </row>
    <row r="677" spans="1:11" x14ac:dyDescent="0.15">
      <c r="A677" s="4">
        <v>677</v>
      </c>
      <c r="B677" s="4">
        <v>0.751</v>
      </c>
      <c r="C677" s="4">
        <v>1</v>
      </c>
      <c r="D677" s="11">
        <v>7.64</v>
      </c>
      <c r="E677" s="12"/>
      <c r="F677" s="13">
        <v>-0.36</v>
      </c>
      <c r="G677" s="12"/>
      <c r="H677" s="14">
        <v>-4.5</v>
      </c>
      <c r="I677" s="15"/>
      <c r="J677" s="15"/>
      <c r="K677">
        <f t="shared" si="10"/>
        <v>864</v>
      </c>
    </row>
    <row r="678" spans="1:11" x14ac:dyDescent="0.15">
      <c r="A678" s="4">
        <v>678</v>
      </c>
      <c r="B678" s="4">
        <v>0.752</v>
      </c>
      <c r="C678" s="4">
        <v>1</v>
      </c>
      <c r="D678" s="11">
        <v>7.64</v>
      </c>
      <c r="E678" s="12"/>
      <c r="F678" s="13">
        <v>-0.36</v>
      </c>
      <c r="G678" s="12"/>
      <c r="H678" s="14">
        <v>-4.5</v>
      </c>
      <c r="I678" s="15"/>
      <c r="J678" s="15"/>
      <c r="K678">
        <f t="shared" si="10"/>
        <v>863</v>
      </c>
    </row>
    <row r="679" spans="1:11" x14ac:dyDescent="0.15">
      <c r="A679" s="4">
        <v>679</v>
      </c>
      <c r="B679" s="4">
        <v>0.753</v>
      </c>
      <c r="C679" s="4">
        <v>1</v>
      </c>
      <c r="D679" s="11">
        <v>7.64</v>
      </c>
      <c r="E679" s="12"/>
      <c r="F679" s="13">
        <v>-0.36</v>
      </c>
      <c r="G679" s="12"/>
      <c r="H679" s="14">
        <v>-4.5</v>
      </c>
      <c r="I679" s="15"/>
      <c r="J679" s="15"/>
      <c r="K679">
        <f t="shared" si="10"/>
        <v>862</v>
      </c>
    </row>
    <row r="680" spans="1:11" x14ac:dyDescent="0.15">
      <c r="A680" s="4">
        <v>680</v>
      </c>
      <c r="B680" s="4">
        <v>0.754</v>
      </c>
      <c r="C680" s="4">
        <v>1</v>
      </c>
      <c r="D680" s="11">
        <v>7.64</v>
      </c>
      <c r="E680" s="12"/>
      <c r="F680" s="13">
        <v>-0.36</v>
      </c>
      <c r="G680" s="12"/>
      <c r="H680" s="14">
        <v>-4.5</v>
      </c>
      <c r="I680" s="15"/>
      <c r="J680" s="15"/>
      <c r="K680">
        <f t="shared" si="10"/>
        <v>861</v>
      </c>
    </row>
    <row r="681" spans="1:11" x14ac:dyDescent="0.15">
      <c r="A681" s="4">
        <v>681</v>
      </c>
      <c r="B681" s="4">
        <v>0.755</v>
      </c>
      <c r="C681" s="4">
        <v>1</v>
      </c>
      <c r="D681" s="11">
        <v>7.64</v>
      </c>
      <c r="E681" s="12"/>
      <c r="F681" s="13">
        <v>-0.36</v>
      </c>
      <c r="G681" s="12"/>
      <c r="H681" s="14">
        <v>-4.5</v>
      </c>
      <c r="I681" s="15"/>
      <c r="J681" s="15"/>
      <c r="K681">
        <f t="shared" si="10"/>
        <v>860</v>
      </c>
    </row>
    <row r="682" spans="1:11" x14ac:dyDescent="0.15">
      <c r="A682" s="4">
        <v>682</v>
      </c>
      <c r="B682" s="4">
        <v>0.75600000000000001</v>
      </c>
      <c r="C682" s="4">
        <v>1</v>
      </c>
      <c r="D682" s="11">
        <v>7.64</v>
      </c>
      <c r="E682" s="12"/>
      <c r="F682" s="13">
        <v>-0.36</v>
      </c>
      <c r="G682" s="12"/>
      <c r="H682" s="14">
        <v>-4.5</v>
      </c>
      <c r="I682" s="15"/>
      <c r="J682" s="15"/>
      <c r="K682">
        <f t="shared" si="10"/>
        <v>859</v>
      </c>
    </row>
    <row r="683" spans="1:11" x14ac:dyDescent="0.15">
      <c r="A683" s="4">
        <v>683</v>
      </c>
      <c r="B683" s="4">
        <v>0.75700000000000001</v>
      </c>
      <c r="C683" s="4">
        <v>1</v>
      </c>
      <c r="D683" s="11">
        <v>7.64</v>
      </c>
      <c r="E683" s="12"/>
      <c r="F683" s="13">
        <v>-0.36</v>
      </c>
      <c r="G683" s="12"/>
      <c r="H683" s="14">
        <v>-4.5</v>
      </c>
      <c r="I683" s="15"/>
      <c r="J683" s="15"/>
      <c r="K683">
        <f t="shared" si="10"/>
        <v>858</v>
      </c>
    </row>
    <row r="684" spans="1:11" x14ac:dyDescent="0.15">
      <c r="A684" s="4">
        <v>684</v>
      </c>
      <c r="B684" s="4">
        <v>0.75800000000000001</v>
      </c>
      <c r="C684" s="4">
        <v>1</v>
      </c>
      <c r="D684" s="11">
        <v>7.64</v>
      </c>
      <c r="E684" s="12"/>
      <c r="F684" s="13">
        <v>-0.36</v>
      </c>
      <c r="G684" s="12"/>
      <c r="H684" s="14">
        <v>-4.5</v>
      </c>
      <c r="I684" s="15"/>
      <c r="J684" s="15"/>
      <c r="K684">
        <f t="shared" si="10"/>
        <v>857</v>
      </c>
    </row>
    <row r="685" spans="1:11" x14ac:dyDescent="0.15">
      <c r="A685" s="4">
        <v>685</v>
      </c>
      <c r="B685" s="4">
        <v>0.75900000000000001</v>
      </c>
      <c r="C685" s="4">
        <v>1</v>
      </c>
      <c r="D685" s="11">
        <v>7.64</v>
      </c>
      <c r="E685" s="12"/>
      <c r="F685" s="13">
        <v>-0.36</v>
      </c>
      <c r="G685" s="12"/>
      <c r="H685" s="14">
        <v>-4.5</v>
      </c>
      <c r="I685" s="15"/>
      <c r="J685" s="15"/>
      <c r="K685">
        <f t="shared" si="10"/>
        <v>856</v>
      </c>
    </row>
    <row r="686" spans="1:11" x14ac:dyDescent="0.15">
      <c r="A686" s="4">
        <v>686</v>
      </c>
      <c r="B686" s="4">
        <v>0.76</v>
      </c>
      <c r="C686" s="4">
        <v>1</v>
      </c>
      <c r="D686" s="11">
        <v>7.64</v>
      </c>
      <c r="E686" s="12"/>
      <c r="F686" s="13">
        <v>-0.36</v>
      </c>
      <c r="G686" s="12"/>
      <c r="H686" s="14">
        <v>-4.5</v>
      </c>
      <c r="I686" s="15"/>
      <c r="J686" s="15"/>
      <c r="K686">
        <f t="shared" si="10"/>
        <v>855</v>
      </c>
    </row>
    <row r="687" spans="1:11" x14ac:dyDescent="0.15">
      <c r="A687" s="4">
        <v>687</v>
      </c>
      <c r="B687" s="4">
        <v>0.76100000000000001</v>
      </c>
      <c r="C687" s="4">
        <v>1</v>
      </c>
      <c r="D687" s="11">
        <v>7.64</v>
      </c>
      <c r="E687" s="12"/>
      <c r="F687" s="13">
        <v>-0.36</v>
      </c>
      <c r="G687" s="12"/>
      <c r="H687" s="14">
        <v>-4.5</v>
      </c>
      <c r="I687" s="15"/>
      <c r="J687" s="15"/>
      <c r="K687">
        <f t="shared" si="10"/>
        <v>854</v>
      </c>
    </row>
    <row r="688" spans="1:11" x14ac:dyDescent="0.15">
      <c r="A688" s="4">
        <v>688</v>
      </c>
      <c r="B688" s="4">
        <v>0.76200000000000001</v>
      </c>
      <c r="C688" s="4">
        <v>1</v>
      </c>
      <c r="D688" s="11">
        <v>7.64</v>
      </c>
      <c r="E688" s="12"/>
      <c r="F688" s="13">
        <v>-0.36</v>
      </c>
      <c r="G688" s="12"/>
      <c r="H688" s="14">
        <v>-4.5</v>
      </c>
      <c r="I688" s="15"/>
      <c r="J688" s="15"/>
      <c r="K688">
        <f t="shared" si="10"/>
        <v>853</v>
      </c>
    </row>
    <row r="689" spans="1:11" x14ac:dyDescent="0.15">
      <c r="A689" s="4">
        <v>689</v>
      </c>
      <c r="B689" s="4">
        <v>0.76300000000000001</v>
      </c>
      <c r="C689" s="4">
        <v>1</v>
      </c>
      <c r="D689" s="11">
        <v>7.64</v>
      </c>
      <c r="E689" s="12"/>
      <c r="F689" s="13">
        <v>-0.36</v>
      </c>
      <c r="G689" s="12"/>
      <c r="H689" s="14">
        <v>-4.5</v>
      </c>
      <c r="I689" s="15"/>
      <c r="J689" s="15"/>
      <c r="K689">
        <f t="shared" si="10"/>
        <v>852</v>
      </c>
    </row>
    <row r="690" spans="1:11" x14ac:dyDescent="0.15">
      <c r="A690" s="4">
        <v>690</v>
      </c>
      <c r="B690" s="4">
        <v>0.76400000000000001</v>
      </c>
      <c r="C690" s="4">
        <v>1</v>
      </c>
      <c r="D690" s="11">
        <v>7.64</v>
      </c>
      <c r="E690" s="12"/>
      <c r="F690" s="13">
        <v>-0.36</v>
      </c>
      <c r="G690" s="12"/>
      <c r="H690" s="14">
        <v>-4.5</v>
      </c>
      <c r="I690" s="15"/>
      <c r="J690" s="15"/>
      <c r="K690">
        <f t="shared" si="10"/>
        <v>851</v>
      </c>
    </row>
    <row r="691" spans="1:11" x14ac:dyDescent="0.15">
      <c r="A691" s="4">
        <v>691</v>
      </c>
      <c r="B691" s="4">
        <v>0.76500000000000001</v>
      </c>
      <c r="C691" s="4">
        <v>1</v>
      </c>
      <c r="D691" s="11">
        <v>7.64</v>
      </c>
      <c r="E691" s="12"/>
      <c r="F691" s="13">
        <v>-0.36</v>
      </c>
      <c r="G691" s="12"/>
      <c r="H691" s="14">
        <v>-4.5</v>
      </c>
      <c r="I691" s="15"/>
      <c r="J691" s="15"/>
      <c r="K691">
        <f t="shared" si="10"/>
        <v>850</v>
      </c>
    </row>
    <row r="692" spans="1:11" x14ac:dyDescent="0.15">
      <c r="A692" s="4">
        <v>692</v>
      </c>
      <c r="B692" s="4">
        <v>0.76600000000000001</v>
      </c>
      <c r="C692" s="4">
        <v>1</v>
      </c>
      <c r="D692" s="11">
        <v>7.64</v>
      </c>
      <c r="E692" s="12"/>
      <c r="F692" s="13">
        <v>-0.36</v>
      </c>
      <c r="G692" s="12"/>
      <c r="H692" s="14">
        <v>-4.5</v>
      </c>
      <c r="I692" s="15"/>
      <c r="J692" s="15"/>
      <c r="K692">
        <f t="shared" si="10"/>
        <v>849</v>
      </c>
    </row>
    <row r="693" spans="1:11" x14ac:dyDescent="0.15">
      <c r="A693" s="4">
        <v>693</v>
      </c>
      <c r="B693" s="4">
        <v>0.76700000000000002</v>
      </c>
      <c r="C693" s="4">
        <v>1</v>
      </c>
      <c r="D693" s="11">
        <v>7.64</v>
      </c>
      <c r="E693" s="12"/>
      <c r="F693" s="13">
        <v>-0.36</v>
      </c>
      <c r="G693" s="12"/>
      <c r="H693" s="14">
        <v>-4.5</v>
      </c>
      <c r="I693" s="15"/>
      <c r="J693" s="15"/>
      <c r="K693">
        <f t="shared" si="10"/>
        <v>848</v>
      </c>
    </row>
    <row r="694" spans="1:11" x14ac:dyDescent="0.15">
      <c r="A694" s="4">
        <v>694</v>
      </c>
      <c r="B694" s="4">
        <v>0.76800000000000002</v>
      </c>
      <c r="C694" s="4">
        <v>1</v>
      </c>
      <c r="D694" s="11">
        <v>7.64</v>
      </c>
      <c r="E694" s="12"/>
      <c r="F694" s="13">
        <v>-0.36</v>
      </c>
      <c r="G694" s="12"/>
      <c r="H694" s="14">
        <v>-4.5</v>
      </c>
      <c r="I694" s="15"/>
      <c r="J694" s="15"/>
      <c r="K694">
        <f t="shared" si="10"/>
        <v>847</v>
      </c>
    </row>
    <row r="695" spans="1:11" x14ac:dyDescent="0.15">
      <c r="A695" s="4">
        <v>695</v>
      </c>
      <c r="B695" s="4">
        <v>0.76900000000000002</v>
      </c>
      <c r="C695" s="4">
        <v>1</v>
      </c>
      <c r="D695" s="11">
        <v>7.64</v>
      </c>
      <c r="E695" s="12"/>
      <c r="F695" s="13">
        <v>-0.36</v>
      </c>
      <c r="G695" s="12"/>
      <c r="H695" s="14">
        <v>-4.5</v>
      </c>
      <c r="I695" s="15"/>
      <c r="J695" s="15"/>
      <c r="K695">
        <f t="shared" si="10"/>
        <v>846</v>
      </c>
    </row>
    <row r="696" spans="1:11" x14ac:dyDescent="0.15">
      <c r="A696" s="4">
        <v>696</v>
      </c>
      <c r="B696" s="4">
        <v>0.77</v>
      </c>
      <c r="C696" s="4">
        <v>1</v>
      </c>
      <c r="D696" s="11">
        <v>7.64</v>
      </c>
      <c r="E696" s="12"/>
      <c r="F696" s="13">
        <v>-0.36</v>
      </c>
      <c r="G696" s="12"/>
      <c r="H696" s="14">
        <v>-4.5</v>
      </c>
      <c r="I696" s="15"/>
      <c r="J696" s="15"/>
      <c r="K696">
        <f t="shared" si="10"/>
        <v>845</v>
      </c>
    </row>
    <row r="697" spans="1:11" x14ac:dyDescent="0.15">
      <c r="A697" s="4">
        <v>697</v>
      </c>
      <c r="B697" s="4">
        <v>0.77100000000000002</v>
      </c>
      <c r="C697" s="4">
        <v>1</v>
      </c>
      <c r="D697" s="11">
        <v>7.64</v>
      </c>
      <c r="E697" s="12"/>
      <c r="F697" s="13">
        <v>-0.36</v>
      </c>
      <c r="G697" s="12"/>
      <c r="H697" s="14">
        <v>-4.5</v>
      </c>
      <c r="I697" s="15"/>
      <c r="J697" s="15"/>
      <c r="K697">
        <f t="shared" si="10"/>
        <v>844</v>
      </c>
    </row>
    <row r="698" spans="1:11" x14ac:dyDescent="0.15">
      <c r="A698" s="4">
        <v>698</v>
      </c>
      <c r="B698" s="4">
        <v>0.77200000000000002</v>
      </c>
      <c r="C698" s="4">
        <v>1</v>
      </c>
      <c r="D698" s="11">
        <v>7.64</v>
      </c>
      <c r="E698" s="12"/>
      <c r="F698" s="13">
        <v>-0.36</v>
      </c>
      <c r="G698" s="12"/>
      <c r="H698" s="14">
        <v>-4.5</v>
      </c>
      <c r="I698" s="15"/>
      <c r="J698" s="15"/>
      <c r="K698">
        <f t="shared" si="10"/>
        <v>843</v>
      </c>
    </row>
    <row r="699" spans="1:11" x14ac:dyDescent="0.15">
      <c r="A699" s="4">
        <v>699</v>
      </c>
      <c r="B699" s="4">
        <v>0.77300000000000002</v>
      </c>
      <c r="C699" s="4">
        <v>1</v>
      </c>
      <c r="D699" s="11">
        <v>7.64</v>
      </c>
      <c r="E699" s="12"/>
      <c r="F699" s="13">
        <v>-0.36</v>
      </c>
      <c r="G699" s="12"/>
      <c r="H699" s="14">
        <v>-4.5</v>
      </c>
      <c r="I699" s="15"/>
      <c r="J699" s="15"/>
      <c r="K699">
        <f t="shared" si="10"/>
        <v>842</v>
      </c>
    </row>
    <row r="700" spans="1:11" x14ac:dyDescent="0.15">
      <c r="A700" s="4">
        <v>700</v>
      </c>
      <c r="B700" s="4">
        <v>0.77400000000000002</v>
      </c>
      <c r="C700" s="4">
        <v>1</v>
      </c>
      <c r="D700" s="11">
        <v>7.64</v>
      </c>
      <c r="E700" s="12"/>
      <c r="F700" s="13">
        <v>-0.36</v>
      </c>
      <c r="G700" s="12"/>
      <c r="H700" s="14">
        <v>-4.5</v>
      </c>
      <c r="I700" s="15"/>
      <c r="J700" s="15"/>
      <c r="K700">
        <f t="shared" si="10"/>
        <v>841</v>
      </c>
    </row>
    <row r="701" spans="1:11" x14ac:dyDescent="0.15">
      <c r="A701" s="4">
        <v>701</v>
      </c>
      <c r="B701" s="4">
        <v>0.77500000000000002</v>
      </c>
      <c r="C701" s="4">
        <v>1</v>
      </c>
      <c r="D701" s="11">
        <v>7.64</v>
      </c>
      <c r="E701" s="12"/>
      <c r="F701" s="13">
        <v>-0.36</v>
      </c>
      <c r="G701" s="12"/>
      <c r="H701" s="14">
        <v>-4.5</v>
      </c>
      <c r="I701" s="15"/>
      <c r="J701" s="15"/>
      <c r="K701">
        <f t="shared" si="10"/>
        <v>840</v>
      </c>
    </row>
    <row r="702" spans="1:11" x14ac:dyDescent="0.15">
      <c r="A702" s="4">
        <v>702</v>
      </c>
      <c r="B702" s="4">
        <v>0.77600000000000002</v>
      </c>
      <c r="C702" s="4">
        <v>1</v>
      </c>
      <c r="D702" s="11">
        <v>7.64</v>
      </c>
      <c r="E702" s="12"/>
      <c r="F702" s="13">
        <v>-0.36</v>
      </c>
      <c r="G702" s="12"/>
      <c r="H702" s="14">
        <v>-4.5</v>
      </c>
      <c r="I702" s="15"/>
      <c r="J702" s="15"/>
      <c r="K702">
        <f t="shared" si="10"/>
        <v>839</v>
      </c>
    </row>
    <row r="703" spans="1:11" x14ac:dyDescent="0.15">
      <c r="A703" s="4">
        <v>703</v>
      </c>
      <c r="B703" s="4">
        <v>0.77700000000000002</v>
      </c>
      <c r="C703" s="4">
        <v>1</v>
      </c>
      <c r="D703" s="11">
        <v>7.64</v>
      </c>
      <c r="E703" s="12"/>
      <c r="F703" s="13">
        <v>-0.36</v>
      </c>
      <c r="G703" s="12"/>
      <c r="H703" s="14">
        <v>-4.5</v>
      </c>
      <c r="I703" s="15"/>
      <c r="J703" s="15"/>
      <c r="K703">
        <f t="shared" si="10"/>
        <v>838</v>
      </c>
    </row>
    <row r="704" spans="1:11" x14ac:dyDescent="0.15">
      <c r="A704" s="4">
        <v>704</v>
      </c>
      <c r="B704" s="4">
        <v>0.77800000000000002</v>
      </c>
      <c r="C704" s="4">
        <v>1</v>
      </c>
      <c r="D704" s="11">
        <v>7.64</v>
      </c>
      <c r="E704" s="12"/>
      <c r="F704" s="13">
        <v>-0.36</v>
      </c>
      <c r="G704" s="12"/>
      <c r="H704" s="14">
        <v>-4.5</v>
      </c>
      <c r="I704" s="15"/>
      <c r="J704" s="15"/>
      <c r="K704">
        <f t="shared" si="10"/>
        <v>837</v>
      </c>
    </row>
    <row r="705" spans="1:11" x14ac:dyDescent="0.15">
      <c r="A705" s="4">
        <v>705</v>
      </c>
      <c r="B705" s="4">
        <v>0.77900000000000003</v>
      </c>
      <c r="C705" s="4">
        <v>1</v>
      </c>
      <c r="D705" s="11">
        <v>7.64</v>
      </c>
      <c r="E705" s="12"/>
      <c r="F705" s="13">
        <v>-0.36</v>
      </c>
      <c r="G705" s="12"/>
      <c r="H705" s="14">
        <v>-4.5</v>
      </c>
      <c r="I705" s="15"/>
      <c r="J705" s="15"/>
      <c r="K705">
        <f t="shared" si="10"/>
        <v>836</v>
      </c>
    </row>
    <row r="706" spans="1:11" x14ac:dyDescent="0.15">
      <c r="A706" s="4">
        <v>706</v>
      </c>
      <c r="B706" s="4">
        <v>0.78</v>
      </c>
      <c r="C706" s="4">
        <v>1</v>
      </c>
      <c r="D706" s="11">
        <v>7.64</v>
      </c>
      <c r="E706" s="12"/>
      <c r="F706" s="13">
        <v>-0.36</v>
      </c>
      <c r="G706" s="12"/>
      <c r="H706" s="14">
        <v>-4.5</v>
      </c>
      <c r="I706" s="15"/>
      <c r="J706" s="15"/>
      <c r="K706">
        <f t="shared" ref="K706:K769" si="11">464+1203-52-B706*1000</f>
        <v>835</v>
      </c>
    </row>
    <row r="707" spans="1:11" x14ac:dyDescent="0.15">
      <c r="A707" s="4">
        <v>707</v>
      </c>
      <c r="B707" s="4">
        <v>0.78100000000000003</v>
      </c>
      <c r="C707" s="4">
        <v>1</v>
      </c>
      <c r="D707" s="11">
        <v>7.64</v>
      </c>
      <c r="E707" s="12"/>
      <c r="F707" s="13">
        <v>-0.36</v>
      </c>
      <c r="G707" s="12"/>
      <c r="H707" s="14">
        <v>-4.5</v>
      </c>
      <c r="I707" s="15"/>
      <c r="J707" s="15"/>
      <c r="K707">
        <f t="shared" si="11"/>
        <v>834</v>
      </c>
    </row>
    <row r="708" spans="1:11" x14ac:dyDescent="0.15">
      <c r="A708" s="4">
        <v>708</v>
      </c>
      <c r="B708" s="4">
        <v>0.78200000000000003</v>
      </c>
      <c r="C708" s="4">
        <v>1</v>
      </c>
      <c r="D708" s="11">
        <v>7.64</v>
      </c>
      <c r="E708" s="12"/>
      <c r="F708" s="13">
        <v>-0.36</v>
      </c>
      <c r="G708" s="12"/>
      <c r="H708" s="14">
        <v>-4.5</v>
      </c>
      <c r="I708" s="15"/>
      <c r="J708" s="15"/>
      <c r="K708">
        <f t="shared" si="11"/>
        <v>833</v>
      </c>
    </row>
    <row r="709" spans="1:11" x14ac:dyDescent="0.15">
      <c r="A709" s="4">
        <v>709</v>
      </c>
      <c r="B709" s="4">
        <v>0.78300000000000003</v>
      </c>
      <c r="C709" s="4">
        <v>1</v>
      </c>
      <c r="D709" s="11">
        <v>7.64</v>
      </c>
      <c r="E709" s="12"/>
      <c r="F709" s="13">
        <v>-0.36</v>
      </c>
      <c r="G709" s="12"/>
      <c r="H709" s="14">
        <v>-4.5</v>
      </c>
      <c r="I709" s="15"/>
      <c r="J709" s="15"/>
      <c r="K709">
        <f t="shared" si="11"/>
        <v>832</v>
      </c>
    </row>
    <row r="710" spans="1:11" x14ac:dyDescent="0.15">
      <c r="A710" s="4">
        <v>710</v>
      </c>
      <c r="B710" s="4">
        <v>0.78400000000000003</v>
      </c>
      <c r="C710" s="4">
        <v>1</v>
      </c>
      <c r="D710" s="11">
        <v>7.64</v>
      </c>
      <c r="E710" s="12"/>
      <c r="F710" s="13">
        <v>-0.36</v>
      </c>
      <c r="G710" s="12"/>
      <c r="H710" s="14">
        <v>-4.5</v>
      </c>
      <c r="I710" s="15"/>
      <c r="J710" s="15"/>
      <c r="K710">
        <f t="shared" si="11"/>
        <v>831</v>
      </c>
    </row>
    <row r="711" spans="1:11" x14ac:dyDescent="0.15">
      <c r="A711" s="4">
        <v>711</v>
      </c>
      <c r="B711" s="4">
        <v>0.78500000000000003</v>
      </c>
      <c r="C711" s="4">
        <v>1</v>
      </c>
      <c r="D711" s="11">
        <v>7.64</v>
      </c>
      <c r="E711" s="12"/>
      <c r="F711" s="13">
        <v>-0.36</v>
      </c>
      <c r="G711" s="12"/>
      <c r="H711" s="14">
        <v>-4.5</v>
      </c>
      <c r="I711" s="15"/>
      <c r="J711" s="15"/>
      <c r="K711">
        <f t="shared" si="11"/>
        <v>830</v>
      </c>
    </row>
    <row r="712" spans="1:11" x14ac:dyDescent="0.15">
      <c r="A712" s="4">
        <v>712</v>
      </c>
      <c r="B712" s="4">
        <v>0.78600000000000003</v>
      </c>
      <c r="C712" s="4">
        <v>1</v>
      </c>
      <c r="D712" s="11">
        <v>7.64</v>
      </c>
      <c r="E712" s="12"/>
      <c r="F712" s="13">
        <v>-0.36</v>
      </c>
      <c r="G712" s="12"/>
      <c r="H712" s="14">
        <v>-4.5</v>
      </c>
      <c r="I712" s="15"/>
      <c r="J712" s="15"/>
      <c r="K712">
        <f t="shared" si="11"/>
        <v>829</v>
      </c>
    </row>
    <row r="713" spans="1:11" x14ac:dyDescent="0.15">
      <c r="A713" s="4">
        <v>713</v>
      </c>
      <c r="B713" s="4">
        <v>0.78700000000000003</v>
      </c>
      <c r="C713" s="4">
        <v>1</v>
      </c>
      <c r="D713" s="11">
        <v>7.64</v>
      </c>
      <c r="E713" s="12"/>
      <c r="F713" s="13">
        <v>-0.36</v>
      </c>
      <c r="G713" s="12"/>
      <c r="H713" s="14">
        <v>-4.5</v>
      </c>
      <c r="I713" s="15"/>
      <c r="J713" s="15"/>
      <c r="K713">
        <f t="shared" si="11"/>
        <v>828</v>
      </c>
    </row>
    <row r="714" spans="1:11" x14ac:dyDescent="0.15">
      <c r="A714" s="4">
        <v>714</v>
      </c>
      <c r="B714" s="4">
        <v>0.78800000000000003</v>
      </c>
      <c r="C714" s="4">
        <v>1</v>
      </c>
      <c r="D714" s="11">
        <v>7.64</v>
      </c>
      <c r="E714" s="12"/>
      <c r="F714" s="13">
        <v>-0.36</v>
      </c>
      <c r="G714" s="12"/>
      <c r="H714" s="14">
        <v>-4.5</v>
      </c>
      <c r="I714" s="15"/>
      <c r="J714" s="15"/>
      <c r="K714">
        <f t="shared" si="11"/>
        <v>827</v>
      </c>
    </row>
    <row r="715" spans="1:11" x14ac:dyDescent="0.15">
      <c r="A715" s="4">
        <v>715</v>
      </c>
      <c r="B715" s="4">
        <v>0.78900000000000003</v>
      </c>
      <c r="C715" s="4">
        <v>1</v>
      </c>
      <c r="D715" s="11">
        <v>7.64</v>
      </c>
      <c r="E715" s="12"/>
      <c r="F715" s="13">
        <v>-0.36</v>
      </c>
      <c r="G715" s="12"/>
      <c r="H715" s="14">
        <v>-4.5</v>
      </c>
      <c r="I715" s="15"/>
      <c r="J715" s="15"/>
      <c r="K715">
        <f t="shared" si="11"/>
        <v>826</v>
      </c>
    </row>
    <row r="716" spans="1:11" x14ac:dyDescent="0.15">
      <c r="A716" s="4">
        <v>716</v>
      </c>
      <c r="B716" s="4">
        <v>0.79</v>
      </c>
      <c r="C716" s="4">
        <v>1</v>
      </c>
      <c r="D716" s="11">
        <v>7.64</v>
      </c>
      <c r="E716" s="12"/>
      <c r="F716" s="13">
        <v>-0.36</v>
      </c>
      <c r="G716" s="12"/>
      <c r="H716" s="14">
        <v>-4.5</v>
      </c>
      <c r="I716" s="15"/>
      <c r="J716" s="15"/>
      <c r="K716">
        <f t="shared" si="11"/>
        <v>825</v>
      </c>
    </row>
    <row r="717" spans="1:11" x14ac:dyDescent="0.15">
      <c r="A717" s="4">
        <v>717</v>
      </c>
      <c r="B717" s="4">
        <v>0.79100000000000004</v>
      </c>
      <c r="C717" s="4">
        <v>1</v>
      </c>
      <c r="D717" s="11">
        <v>7.64</v>
      </c>
      <c r="E717" s="12"/>
      <c r="F717" s="13">
        <v>-0.36</v>
      </c>
      <c r="G717" s="12"/>
      <c r="H717" s="14">
        <v>-4.5</v>
      </c>
      <c r="I717" s="15"/>
      <c r="J717" s="15"/>
      <c r="K717">
        <f t="shared" si="11"/>
        <v>824</v>
      </c>
    </row>
    <row r="718" spans="1:11" x14ac:dyDescent="0.15">
      <c r="A718" s="4">
        <v>718</v>
      </c>
      <c r="B718" s="4">
        <v>0.79200000000000004</v>
      </c>
      <c r="C718" s="4">
        <v>1</v>
      </c>
      <c r="D718" s="11">
        <v>7.64</v>
      </c>
      <c r="E718" s="12"/>
      <c r="F718" s="13">
        <v>-0.36</v>
      </c>
      <c r="G718" s="12"/>
      <c r="H718" s="14">
        <v>-4.5</v>
      </c>
      <c r="I718" s="15"/>
      <c r="J718" s="15"/>
      <c r="K718">
        <f t="shared" si="11"/>
        <v>823</v>
      </c>
    </row>
    <row r="719" spans="1:11" x14ac:dyDescent="0.15">
      <c r="A719" s="4">
        <v>719</v>
      </c>
      <c r="B719" s="4">
        <v>0.79300000000000004</v>
      </c>
      <c r="C719" s="4">
        <v>1</v>
      </c>
      <c r="D719" s="11">
        <v>7.64</v>
      </c>
      <c r="E719" s="12"/>
      <c r="F719" s="13">
        <v>-0.36</v>
      </c>
      <c r="G719" s="12"/>
      <c r="H719" s="14">
        <v>-4.5</v>
      </c>
      <c r="I719" s="15"/>
      <c r="J719" s="15"/>
      <c r="K719">
        <f t="shared" si="11"/>
        <v>822</v>
      </c>
    </row>
    <row r="720" spans="1:11" x14ac:dyDescent="0.15">
      <c r="A720" s="4">
        <v>720</v>
      </c>
      <c r="B720" s="4">
        <v>0.79400000000000004</v>
      </c>
      <c r="C720" s="4">
        <v>1</v>
      </c>
      <c r="D720" s="11">
        <v>7.64</v>
      </c>
      <c r="E720" s="12"/>
      <c r="F720" s="13">
        <v>-0.36</v>
      </c>
      <c r="G720" s="12"/>
      <c r="H720" s="14">
        <v>-4.5</v>
      </c>
      <c r="I720" s="15"/>
      <c r="J720" s="15"/>
      <c r="K720">
        <f t="shared" si="11"/>
        <v>821</v>
      </c>
    </row>
    <row r="721" spans="1:11" x14ac:dyDescent="0.15">
      <c r="A721" s="4">
        <v>721</v>
      </c>
      <c r="B721" s="4">
        <v>0.79500000000000004</v>
      </c>
      <c r="C721" s="4">
        <v>1</v>
      </c>
      <c r="D721" s="11">
        <v>7.64</v>
      </c>
      <c r="E721" s="12"/>
      <c r="F721" s="13">
        <v>-0.36</v>
      </c>
      <c r="G721" s="12"/>
      <c r="H721" s="14">
        <v>-4.5</v>
      </c>
      <c r="I721" s="15"/>
      <c r="J721" s="15"/>
      <c r="K721">
        <f t="shared" si="11"/>
        <v>820</v>
      </c>
    </row>
    <row r="722" spans="1:11" x14ac:dyDescent="0.15">
      <c r="A722" s="4">
        <v>722</v>
      </c>
      <c r="B722" s="4">
        <v>0.79600000000000004</v>
      </c>
      <c r="C722" s="4">
        <v>1</v>
      </c>
      <c r="D722" s="11">
        <v>7.64</v>
      </c>
      <c r="E722" s="12"/>
      <c r="F722" s="13">
        <v>-0.36</v>
      </c>
      <c r="G722" s="12"/>
      <c r="H722" s="14">
        <v>-4.5</v>
      </c>
      <c r="I722" s="15"/>
      <c r="J722" s="15"/>
      <c r="K722">
        <f t="shared" si="11"/>
        <v>819</v>
      </c>
    </row>
    <row r="723" spans="1:11" x14ac:dyDescent="0.15">
      <c r="A723" s="4">
        <v>723</v>
      </c>
      <c r="B723" s="4">
        <v>0.79800000000000004</v>
      </c>
      <c r="C723" s="4">
        <v>1</v>
      </c>
      <c r="D723" s="11">
        <v>7.64</v>
      </c>
      <c r="E723" s="12"/>
      <c r="F723" s="13">
        <v>-0.36</v>
      </c>
      <c r="G723" s="12"/>
      <c r="H723" s="14">
        <v>-4.5</v>
      </c>
      <c r="I723" s="15"/>
      <c r="J723" s="15"/>
      <c r="K723">
        <f t="shared" si="11"/>
        <v>817</v>
      </c>
    </row>
    <row r="724" spans="1:11" x14ac:dyDescent="0.15">
      <c r="A724" s="4">
        <v>724</v>
      </c>
      <c r="B724" s="4">
        <v>0.79900000000000004</v>
      </c>
      <c r="C724" s="4">
        <v>1</v>
      </c>
      <c r="D724" s="11">
        <v>7.64</v>
      </c>
      <c r="E724" s="12"/>
      <c r="F724" s="13">
        <v>-0.36</v>
      </c>
      <c r="G724" s="12"/>
      <c r="H724" s="14">
        <v>-4.5</v>
      </c>
      <c r="I724" s="15"/>
      <c r="J724" s="15"/>
      <c r="K724">
        <f t="shared" si="11"/>
        <v>816</v>
      </c>
    </row>
    <row r="725" spans="1:11" x14ac:dyDescent="0.15">
      <c r="A725" s="4">
        <v>725</v>
      </c>
      <c r="B725" s="4">
        <v>0.8</v>
      </c>
      <c r="C725" s="4">
        <v>1</v>
      </c>
      <c r="D725" s="11">
        <v>7.64</v>
      </c>
      <c r="E725" s="12"/>
      <c r="F725" s="13">
        <v>-0.36</v>
      </c>
      <c r="G725" s="12"/>
      <c r="H725" s="14">
        <v>-4.5</v>
      </c>
      <c r="I725" s="15"/>
      <c r="J725" s="15"/>
      <c r="K725">
        <f t="shared" si="11"/>
        <v>815</v>
      </c>
    </row>
    <row r="726" spans="1:11" x14ac:dyDescent="0.15">
      <c r="A726" s="4">
        <v>726</v>
      </c>
      <c r="B726" s="4">
        <v>0.80100000000000005</v>
      </c>
      <c r="C726" s="4">
        <v>1</v>
      </c>
      <c r="D726" s="11">
        <v>7.64</v>
      </c>
      <c r="E726" s="12"/>
      <c r="F726" s="13">
        <v>-0.36</v>
      </c>
      <c r="G726" s="12"/>
      <c r="H726" s="14">
        <v>-4.5</v>
      </c>
      <c r="I726" s="15"/>
      <c r="J726" s="15"/>
      <c r="K726">
        <f t="shared" si="11"/>
        <v>814</v>
      </c>
    </row>
    <row r="727" spans="1:11" x14ac:dyDescent="0.15">
      <c r="A727" s="4">
        <v>727</v>
      </c>
      <c r="B727" s="4">
        <v>0.80200000000000005</v>
      </c>
      <c r="C727" s="4">
        <v>1</v>
      </c>
      <c r="D727" s="11">
        <v>7.64</v>
      </c>
      <c r="E727" s="12"/>
      <c r="F727" s="13">
        <v>-0.36</v>
      </c>
      <c r="G727" s="12"/>
      <c r="H727" s="14">
        <v>-4.5</v>
      </c>
      <c r="I727" s="15"/>
      <c r="J727" s="15"/>
      <c r="K727">
        <f t="shared" si="11"/>
        <v>813</v>
      </c>
    </row>
    <row r="728" spans="1:11" x14ac:dyDescent="0.15">
      <c r="A728" s="4">
        <v>728</v>
      </c>
      <c r="B728" s="4">
        <v>0.80300000000000005</v>
      </c>
      <c r="C728" s="4">
        <v>1</v>
      </c>
      <c r="D728" s="11">
        <v>7.64</v>
      </c>
      <c r="E728" s="12"/>
      <c r="F728" s="13">
        <v>-0.36</v>
      </c>
      <c r="G728" s="12"/>
      <c r="H728" s="14">
        <v>-4.5</v>
      </c>
      <c r="I728" s="15"/>
      <c r="J728" s="15"/>
      <c r="K728">
        <f t="shared" si="11"/>
        <v>812</v>
      </c>
    </row>
    <row r="729" spans="1:11" x14ac:dyDescent="0.15">
      <c r="A729" s="4">
        <v>729</v>
      </c>
      <c r="B729" s="4">
        <v>0.80400000000000005</v>
      </c>
      <c r="C729" s="4">
        <v>1</v>
      </c>
      <c r="D729" s="11">
        <v>7.64</v>
      </c>
      <c r="E729" s="12"/>
      <c r="F729" s="13">
        <v>-0.36</v>
      </c>
      <c r="G729" s="12"/>
      <c r="H729" s="14">
        <v>-4.5</v>
      </c>
      <c r="I729" s="15"/>
      <c r="J729" s="15"/>
      <c r="K729">
        <f t="shared" si="11"/>
        <v>811</v>
      </c>
    </row>
    <row r="730" spans="1:11" x14ac:dyDescent="0.15">
      <c r="A730" s="4">
        <v>730</v>
      </c>
      <c r="B730" s="4">
        <v>0.80500000000000005</v>
      </c>
      <c r="C730" s="4">
        <v>1</v>
      </c>
      <c r="D730" s="11">
        <v>7.64</v>
      </c>
      <c r="E730" s="12"/>
      <c r="F730" s="13">
        <v>-0.36</v>
      </c>
      <c r="G730" s="12"/>
      <c r="H730" s="14">
        <v>-4.5</v>
      </c>
      <c r="I730" s="15"/>
      <c r="J730" s="15"/>
      <c r="K730">
        <f t="shared" si="11"/>
        <v>810</v>
      </c>
    </row>
    <row r="731" spans="1:11" x14ac:dyDescent="0.15">
      <c r="A731" s="4">
        <v>731</v>
      </c>
      <c r="B731" s="4">
        <v>0.80600000000000005</v>
      </c>
      <c r="C731" s="4">
        <v>1</v>
      </c>
      <c r="D731" s="11">
        <v>7.64</v>
      </c>
      <c r="E731" s="12"/>
      <c r="F731" s="13">
        <v>-0.36</v>
      </c>
      <c r="G731" s="12"/>
      <c r="H731" s="14">
        <v>-4.5</v>
      </c>
      <c r="I731" s="15"/>
      <c r="J731" s="15"/>
      <c r="K731">
        <f t="shared" si="11"/>
        <v>809</v>
      </c>
    </row>
    <row r="732" spans="1:11" x14ac:dyDescent="0.15">
      <c r="A732" s="4">
        <v>732</v>
      </c>
      <c r="B732" s="4">
        <v>0.80700000000000005</v>
      </c>
      <c r="C732" s="4">
        <v>1</v>
      </c>
      <c r="D732" s="11">
        <v>7.64</v>
      </c>
      <c r="E732" s="12"/>
      <c r="F732" s="13">
        <v>-0.36</v>
      </c>
      <c r="G732" s="12"/>
      <c r="H732" s="14">
        <v>-4.5</v>
      </c>
      <c r="I732" s="15"/>
      <c r="J732" s="15"/>
      <c r="K732">
        <f t="shared" si="11"/>
        <v>808</v>
      </c>
    </row>
    <row r="733" spans="1:11" x14ac:dyDescent="0.15">
      <c r="A733" s="4">
        <v>733</v>
      </c>
      <c r="B733" s="4">
        <v>0.80800000000000005</v>
      </c>
      <c r="C733" s="4">
        <v>1</v>
      </c>
      <c r="D733" s="11">
        <v>7.64</v>
      </c>
      <c r="E733" s="12"/>
      <c r="F733" s="13">
        <v>-0.36</v>
      </c>
      <c r="G733" s="12"/>
      <c r="H733" s="14">
        <v>-4.5</v>
      </c>
      <c r="I733" s="15"/>
      <c r="J733" s="15"/>
      <c r="K733">
        <f t="shared" si="11"/>
        <v>807</v>
      </c>
    </row>
    <row r="734" spans="1:11" x14ac:dyDescent="0.15">
      <c r="A734" s="4">
        <v>734</v>
      </c>
      <c r="B734" s="4">
        <v>0.80900000000000005</v>
      </c>
      <c r="C734" s="4">
        <v>1</v>
      </c>
      <c r="D734" s="11">
        <v>7.64</v>
      </c>
      <c r="E734" s="12"/>
      <c r="F734" s="13">
        <v>-0.36</v>
      </c>
      <c r="G734" s="12"/>
      <c r="H734" s="14">
        <v>-4.5</v>
      </c>
      <c r="I734" s="15"/>
      <c r="J734" s="15"/>
      <c r="K734">
        <f t="shared" si="11"/>
        <v>806</v>
      </c>
    </row>
    <row r="735" spans="1:11" x14ac:dyDescent="0.15">
      <c r="A735" s="4">
        <v>735</v>
      </c>
      <c r="B735" s="4">
        <v>0.81</v>
      </c>
      <c r="C735" s="4">
        <v>1</v>
      </c>
      <c r="D735" s="11">
        <v>7.64</v>
      </c>
      <c r="E735" s="12"/>
      <c r="F735" s="13">
        <v>-0.36</v>
      </c>
      <c r="G735" s="12"/>
      <c r="H735" s="14">
        <v>-4.5</v>
      </c>
      <c r="I735" s="15"/>
      <c r="J735" s="15"/>
      <c r="K735">
        <f t="shared" si="11"/>
        <v>805</v>
      </c>
    </row>
    <row r="736" spans="1:11" x14ac:dyDescent="0.15">
      <c r="A736" s="4">
        <v>736</v>
      </c>
      <c r="B736" s="4">
        <v>0.81100000000000005</v>
      </c>
      <c r="C736" s="4">
        <v>1</v>
      </c>
      <c r="D736" s="11">
        <v>7.64</v>
      </c>
      <c r="E736" s="12"/>
      <c r="F736" s="13">
        <v>-0.36</v>
      </c>
      <c r="G736" s="12"/>
      <c r="H736" s="14">
        <v>-4.5</v>
      </c>
      <c r="I736" s="15"/>
      <c r="J736" s="15"/>
      <c r="K736">
        <f t="shared" si="11"/>
        <v>804</v>
      </c>
    </row>
    <row r="737" spans="1:11" x14ac:dyDescent="0.15">
      <c r="A737" s="4">
        <v>737</v>
      </c>
      <c r="B737" s="4">
        <v>0.81200000000000006</v>
      </c>
      <c r="C737" s="4">
        <v>1</v>
      </c>
      <c r="D737" s="11">
        <v>7.64</v>
      </c>
      <c r="E737" s="12"/>
      <c r="F737" s="13">
        <v>-0.36</v>
      </c>
      <c r="G737" s="12"/>
      <c r="H737" s="14">
        <v>-4.5</v>
      </c>
      <c r="I737" s="15"/>
      <c r="J737" s="15"/>
      <c r="K737">
        <f t="shared" si="11"/>
        <v>803</v>
      </c>
    </row>
    <row r="738" spans="1:11" x14ac:dyDescent="0.15">
      <c r="A738" s="4">
        <v>738</v>
      </c>
      <c r="B738" s="4">
        <v>0.81299999999999994</v>
      </c>
      <c r="C738" s="4">
        <v>1</v>
      </c>
      <c r="D738" s="11">
        <v>7.64</v>
      </c>
      <c r="E738" s="12"/>
      <c r="F738" s="13">
        <v>-0.36</v>
      </c>
      <c r="G738" s="12"/>
      <c r="H738" s="14">
        <v>-4.5</v>
      </c>
      <c r="I738" s="15"/>
      <c r="J738" s="15"/>
      <c r="K738">
        <f t="shared" si="11"/>
        <v>802</v>
      </c>
    </row>
    <row r="739" spans="1:11" x14ac:dyDescent="0.15">
      <c r="A739" s="4">
        <v>739</v>
      </c>
      <c r="B739" s="4">
        <v>0.81399999999999995</v>
      </c>
      <c r="C739" s="4">
        <v>1</v>
      </c>
      <c r="D739" s="11">
        <v>7.64</v>
      </c>
      <c r="E739" s="12"/>
      <c r="F739" s="13">
        <v>-0.36</v>
      </c>
      <c r="G739" s="12"/>
      <c r="H739" s="14">
        <v>-4.5</v>
      </c>
      <c r="I739" s="15"/>
      <c r="J739" s="15"/>
      <c r="K739">
        <f t="shared" si="11"/>
        <v>801</v>
      </c>
    </row>
    <row r="740" spans="1:11" x14ac:dyDescent="0.15">
      <c r="A740" s="4">
        <v>740</v>
      </c>
      <c r="B740" s="4">
        <v>0.81499999999999995</v>
      </c>
      <c r="C740" s="4">
        <v>1</v>
      </c>
      <c r="D740" s="11">
        <v>7.64</v>
      </c>
      <c r="E740" s="12"/>
      <c r="F740" s="13">
        <v>-0.36</v>
      </c>
      <c r="G740" s="12"/>
      <c r="H740" s="14">
        <v>-4.5</v>
      </c>
      <c r="I740" s="15"/>
      <c r="J740" s="15"/>
      <c r="K740">
        <f t="shared" si="11"/>
        <v>800</v>
      </c>
    </row>
    <row r="741" spans="1:11" x14ac:dyDescent="0.15">
      <c r="A741" s="4">
        <v>741</v>
      </c>
      <c r="B741" s="4">
        <v>0.81599999999999995</v>
      </c>
      <c r="C741" s="4">
        <v>1</v>
      </c>
      <c r="D741" s="11">
        <v>7.64</v>
      </c>
      <c r="E741" s="12"/>
      <c r="F741" s="13">
        <v>-0.36</v>
      </c>
      <c r="G741" s="12"/>
      <c r="H741" s="14">
        <v>-4.5</v>
      </c>
      <c r="I741" s="15"/>
      <c r="J741" s="15"/>
      <c r="K741">
        <f t="shared" si="11"/>
        <v>799</v>
      </c>
    </row>
    <row r="742" spans="1:11" x14ac:dyDescent="0.15">
      <c r="A742" s="4">
        <v>742</v>
      </c>
      <c r="B742" s="4">
        <v>0.81699999999999995</v>
      </c>
      <c r="C742" s="4">
        <v>1</v>
      </c>
      <c r="D742" s="11">
        <v>7.64</v>
      </c>
      <c r="E742" s="12"/>
      <c r="F742" s="13">
        <v>-0.36</v>
      </c>
      <c r="G742" s="12"/>
      <c r="H742" s="14">
        <v>-4.5</v>
      </c>
      <c r="I742" s="15"/>
      <c r="J742" s="15"/>
      <c r="K742">
        <f t="shared" si="11"/>
        <v>798</v>
      </c>
    </row>
    <row r="743" spans="1:11" x14ac:dyDescent="0.15">
      <c r="A743" s="4">
        <v>743</v>
      </c>
      <c r="B743" s="4">
        <v>0.81799999999999995</v>
      </c>
      <c r="C743" s="4">
        <v>1</v>
      </c>
      <c r="D743" s="11">
        <v>7.64</v>
      </c>
      <c r="E743" s="12"/>
      <c r="F743" s="13">
        <v>-0.36</v>
      </c>
      <c r="G743" s="12"/>
      <c r="H743" s="14">
        <v>-4.5</v>
      </c>
      <c r="I743" s="15"/>
      <c r="J743" s="15"/>
      <c r="K743">
        <f t="shared" si="11"/>
        <v>797</v>
      </c>
    </row>
    <row r="744" spans="1:11" x14ac:dyDescent="0.15">
      <c r="A744" s="4">
        <v>744</v>
      </c>
      <c r="B744" s="4">
        <v>0.81899999999999995</v>
      </c>
      <c r="C744" s="4">
        <v>1</v>
      </c>
      <c r="D744" s="11">
        <v>7.64</v>
      </c>
      <c r="E744" s="12"/>
      <c r="F744" s="13">
        <v>-0.36</v>
      </c>
      <c r="G744" s="12"/>
      <c r="H744" s="14">
        <v>-4.5</v>
      </c>
      <c r="I744" s="15"/>
      <c r="J744" s="15"/>
      <c r="K744">
        <f t="shared" si="11"/>
        <v>796</v>
      </c>
    </row>
    <row r="745" spans="1:11" x14ac:dyDescent="0.15">
      <c r="A745" s="4">
        <v>745</v>
      </c>
      <c r="B745" s="4">
        <v>0.82</v>
      </c>
      <c r="C745" s="4">
        <v>1</v>
      </c>
      <c r="D745" s="11">
        <v>7.64</v>
      </c>
      <c r="E745" s="12"/>
      <c r="F745" s="13">
        <v>-0.36</v>
      </c>
      <c r="G745" s="12"/>
      <c r="H745" s="14">
        <v>-4.5</v>
      </c>
      <c r="I745" s="15"/>
      <c r="J745" s="15"/>
      <c r="K745">
        <f t="shared" si="11"/>
        <v>795</v>
      </c>
    </row>
    <row r="746" spans="1:11" x14ac:dyDescent="0.15">
      <c r="A746" s="4">
        <v>746</v>
      </c>
      <c r="B746" s="4">
        <v>0.82099999999999995</v>
      </c>
      <c r="C746" s="4">
        <v>1</v>
      </c>
      <c r="D746" s="11">
        <v>7.64</v>
      </c>
      <c r="E746" s="12"/>
      <c r="F746" s="13">
        <v>-0.36</v>
      </c>
      <c r="G746" s="12"/>
      <c r="H746" s="14">
        <v>-4.5</v>
      </c>
      <c r="I746" s="15"/>
      <c r="J746" s="15"/>
      <c r="K746">
        <f t="shared" si="11"/>
        <v>794</v>
      </c>
    </row>
    <row r="747" spans="1:11" x14ac:dyDescent="0.15">
      <c r="A747" s="4">
        <v>747</v>
      </c>
      <c r="B747" s="4">
        <v>0.82199999999999995</v>
      </c>
      <c r="C747" s="4">
        <v>1</v>
      </c>
      <c r="D747" s="11">
        <v>7.64</v>
      </c>
      <c r="E747" s="12"/>
      <c r="F747" s="13">
        <v>-0.36</v>
      </c>
      <c r="G747" s="12"/>
      <c r="H747" s="14">
        <v>-4.5</v>
      </c>
      <c r="I747" s="15"/>
      <c r="J747" s="15"/>
      <c r="K747">
        <f t="shared" si="11"/>
        <v>793</v>
      </c>
    </row>
    <row r="748" spans="1:11" x14ac:dyDescent="0.15">
      <c r="A748" s="4">
        <v>748</v>
      </c>
      <c r="B748" s="4">
        <v>0.82299999999999995</v>
      </c>
      <c r="C748" s="4">
        <v>1</v>
      </c>
      <c r="D748" s="11">
        <v>7.64</v>
      </c>
      <c r="E748" s="12"/>
      <c r="F748" s="13">
        <v>-0.36</v>
      </c>
      <c r="G748" s="12"/>
      <c r="H748" s="14">
        <v>-4.5</v>
      </c>
      <c r="I748" s="15"/>
      <c r="J748" s="15"/>
      <c r="K748">
        <f t="shared" si="11"/>
        <v>792</v>
      </c>
    </row>
    <row r="749" spans="1:11" x14ac:dyDescent="0.15">
      <c r="A749" s="4">
        <v>749</v>
      </c>
      <c r="B749" s="4">
        <v>0.82399999999999995</v>
      </c>
      <c r="C749" s="4">
        <v>1</v>
      </c>
      <c r="D749" s="11">
        <v>7.64</v>
      </c>
      <c r="E749" s="12"/>
      <c r="F749" s="13">
        <v>-0.36</v>
      </c>
      <c r="G749" s="12"/>
      <c r="H749" s="14">
        <v>-4.5</v>
      </c>
      <c r="I749" s="15"/>
      <c r="J749" s="15"/>
      <c r="K749">
        <f t="shared" si="11"/>
        <v>791</v>
      </c>
    </row>
    <row r="750" spans="1:11" x14ac:dyDescent="0.15">
      <c r="A750" s="4">
        <v>750</v>
      </c>
      <c r="B750" s="4">
        <v>0.82499999999999996</v>
      </c>
      <c r="C750" s="4">
        <v>1</v>
      </c>
      <c r="D750" s="11">
        <v>7.64</v>
      </c>
      <c r="E750" s="12"/>
      <c r="F750" s="13">
        <v>-0.36</v>
      </c>
      <c r="G750" s="12"/>
      <c r="H750" s="14">
        <v>-4.5</v>
      </c>
      <c r="I750" s="15"/>
      <c r="J750" s="15"/>
      <c r="K750">
        <f t="shared" si="11"/>
        <v>790</v>
      </c>
    </row>
    <row r="751" spans="1:11" x14ac:dyDescent="0.15">
      <c r="A751" s="4">
        <v>751</v>
      </c>
      <c r="B751" s="4">
        <v>0.82599999999999996</v>
      </c>
      <c r="C751" s="4">
        <v>1</v>
      </c>
      <c r="D751" s="11">
        <v>7.64</v>
      </c>
      <c r="E751" s="12"/>
      <c r="F751" s="13">
        <v>-0.36</v>
      </c>
      <c r="G751" s="12"/>
      <c r="H751" s="14">
        <v>-4.5</v>
      </c>
      <c r="I751" s="15"/>
      <c r="J751" s="15"/>
      <c r="K751">
        <f t="shared" si="11"/>
        <v>789</v>
      </c>
    </row>
    <row r="752" spans="1:11" x14ac:dyDescent="0.15">
      <c r="A752" s="4">
        <v>752</v>
      </c>
      <c r="B752" s="4">
        <v>0.82699999999999996</v>
      </c>
      <c r="C752" s="4">
        <v>1</v>
      </c>
      <c r="D752" s="11">
        <v>7.64</v>
      </c>
      <c r="E752" s="12"/>
      <c r="F752" s="13">
        <v>-0.36</v>
      </c>
      <c r="G752" s="12"/>
      <c r="H752" s="14">
        <v>-4.5</v>
      </c>
      <c r="I752" s="15"/>
      <c r="J752" s="15"/>
      <c r="K752">
        <f t="shared" si="11"/>
        <v>788</v>
      </c>
    </row>
    <row r="753" spans="1:11" x14ac:dyDescent="0.15">
      <c r="A753" s="4">
        <v>753</v>
      </c>
      <c r="B753" s="4">
        <v>0.82799999999999996</v>
      </c>
      <c r="C753" s="4">
        <v>1</v>
      </c>
      <c r="D753" s="11">
        <v>7.64</v>
      </c>
      <c r="E753" s="12"/>
      <c r="F753" s="13">
        <v>-0.36</v>
      </c>
      <c r="G753" s="12"/>
      <c r="H753" s="14">
        <v>-4.5</v>
      </c>
      <c r="I753" s="15"/>
      <c r="J753" s="15"/>
      <c r="K753">
        <f t="shared" si="11"/>
        <v>787</v>
      </c>
    </row>
    <row r="754" spans="1:11" x14ac:dyDescent="0.15">
      <c r="A754" s="4">
        <v>754</v>
      </c>
      <c r="B754" s="4">
        <v>0.82899999999999996</v>
      </c>
      <c r="C754" s="4">
        <v>1</v>
      </c>
      <c r="D754" s="11">
        <v>7.64</v>
      </c>
      <c r="E754" s="12"/>
      <c r="F754" s="13">
        <v>-0.36</v>
      </c>
      <c r="G754" s="12"/>
      <c r="H754" s="14">
        <v>-4.5</v>
      </c>
      <c r="I754" s="15"/>
      <c r="J754" s="15"/>
      <c r="K754">
        <f t="shared" si="11"/>
        <v>786</v>
      </c>
    </row>
    <row r="755" spans="1:11" x14ac:dyDescent="0.15">
      <c r="A755" s="4">
        <v>755</v>
      </c>
      <c r="B755" s="4">
        <v>0.83</v>
      </c>
      <c r="C755" s="4">
        <v>1</v>
      </c>
      <c r="D755" s="11">
        <v>7.64</v>
      </c>
      <c r="E755" s="12"/>
      <c r="F755" s="13">
        <v>-0.36</v>
      </c>
      <c r="G755" s="12"/>
      <c r="H755" s="14">
        <v>-4.5</v>
      </c>
      <c r="I755" s="15"/>
      <c r="J755" s="15"/>
      <c r="K755">
        <f t="shared" si="11"/>
        <v>785</v>
      </c>
    </row>
    <row r="756" spans="1:11" x14ac:dyDescent="0.15">
      <c r="A756" s="4">
        <v>756</v>
      </c>
      <c r="B756" s="4">
        <v>0.83099999999999996</v>
      </c>
      <c r="C756" s="4">
        <v>1</v>
      </c>
      <c r="D756" s="11">
        <v>7.64</v>
      </c>
      <c r="E756" s="12"/>
      <c r="F756" s="13">
        <v>-0.36</v>
      </c>
      <c r="G756" s="12"/>
      <c r="H756" s="14">
        <v>-4.5</v>
      </c>
      <c r="I756" s="15"/>
      <c r="J756" s="15"/>
      <c r="K756">
        <f t="shared" si="11"/>
        <v>784</v>
      </c>
    </row>
    <row r="757" spans="1:11" x14ac:dyDescent="0.15">
      <c r="A757" s="4">
        <v>757</v>
      </c>
      <c r="B757" s="4">
        <v>0.83199999999999996</v>
      </c>
      <c r="C757" s="4">
        <v>1</v>
      </c>
      <c r="D757" s="11">
        <v>7.64</v>
      </c>
      <c r="E757" s="12"/>
      <c r="F757" s="13">
        <v>-0.36</v>
      </c>
      <c r="G757" s="12"/>
      <c r="H757" s="14">
        <v>-4.5</v>
      </c>
      <c r="I757" s="15"/>
      <c r="J757" s="15"/>
      <c r="K757">
        <f t="shared" si="11"/>
        <v>783</v>
      </c>
    </row>
    <row r="758" spans="1:11" x14ac:dyDescent="0.15">
      <c r="A758" s="4">
        <v>758</v>
      </c>
      <c r="B758" s="4">
        <v>0.83299999999999996</v>
      </c>
      <c r="C758" s="4">
        <v>1</v>
      </c>
      <c r="D758" s="11">
        <v>7.64</v>
      </c>
      <c r="E758" s="12"/>
      <c r="F758" s="13">
        <v>-0.36</v>
      </c>
      <c r="G758" s="12"/>
      <c r="H758" s="14">
        <v>-4.5</v>
      </c>
      <c r="I758" s="15"/>
      <c r="J758" s="15"/>
      <c r="K758">
        <f t="shared" si="11"/>
        <v>782</v>
      </c>
    </row>
    <row r="759" spans="1:11" x14ac:dyDescent="0.15">
      <c r="A759" s="4">
        <v>759</v>
      </c>
      <c r="B759" s="4">
        <v>0.83399999999999996</v>
      </c>
      <c r="C759" s="4">
        <v>1</v>
      </c>
      <c r="D759" s="11">
        <v>7.64</v>
      </c>
      <c r="E759" s="12"/>
      <c r="F759" s="13">
        <v>-0.36</v>
      </c>
      <c r="G759" s="12"/>
      <c r="H759" s="14">
        <v>-4.5</v>
      </c>
      <c r="I759" s="15"/>
      <c r="J759" s="15"/>
      <c r="K759">
        <f t="shared" si="11"/>
        <v>781</v>
      </c>
    </row>
    <row r="760" spans="1:11" x14ac:dyDescent="0.15">
      <c r="A760" s="4">
        <v>760</v>
      </c>
      <c r="B760" s="4">
        <v>0.83499999999999996</v>
      </c>
      <c r="C760" s="4">
        <v>1</v>
      </c>
      <c r="D760" s="11">
        <v>7.64</v>
      </c>
      <c r="E760" s="12"/>
      <c r="F760" s="13">
        <v>-0.36</v>
      </c>
      <c r="G760" s="12"/>
      <c r="H760" s="14">
        <v>-4.5</v>
      </c>
      <c r="I760" s="15"/>
      <c r="J760" s="15"/>
      <c r="K760">
        <f t="shared" si="11"/>
        <v>780</v>
      </c>
    </row>
    <row r="761" spans="1:11" x14ac:dyDescent="0.15">
      <c r="A761" s="4">
        <v>761</v>
      </c>
      <c r="B761" s="4">
        <v>0.83599999999999997</v>
      </c>
      <c r="C761" s="4">
        <v>1</v>
      </c>
      <c r="D761" s="11">
        <v>7.64</v>
      </c>
      <c r="E761" s="12"/>
      <c r="F761" s="13">
        <v>-0.36</v>
      </c>
      <c r="G761" s="12"/>
      <c r="H761" s="14">
        <v>-4.5</v>
      </c>
      <c r="I761" s="15"/>
      <c r="J761" s="15"/>
      <c r="K761">
        <f t="shared" si="11"/>
        <v>779</v>
      </c>
    </row>
    <row r="762" spans="1:11" x14ac:dyDescent="0.15">
      <c r="A762" s="4">
        <v>762</v>
      </c>
      <c r="B762" s="4">
        <v>0.83699999999999997</v>
      </c>
      <c r="C762" s="4">
        <v>1</v>
      </c>
      <c r="D762" s="11">
        <v>7.64</v>
      </c>
      <c r="E762" s="12"/>
      <c r="F762" s="13">
        <v>-0.36</v>
      </c>
      <c r="G762" s="12"/>
      <c r="H762" s="14">
        <v>-4.5</v>
      </c>
      <c r="I762" s="15"/>
      <c r="J762" s="15"/>
      <c r="K762">
        <f t="shared" si="11"/>
        <v>778</v>
      </c>
    </row>
    <row r="763" spans="1:11" x14ac:dyDescent="0.15">
      <c r="A763" s="4">
        <v>763</v>
      </c>
      <c r="B763" s="4">
        <v>0.83799999999999997</v>
      </c>
      <c r="C763" s="4">
        <v>1</v>
      </c>
      <c r="D763" s="11">
        <v>7.64</v>
      </c>
      <c r="E763" s="12"/>
      <c r="F763" s="13">
        <v>-0.36</v>
      </c>
      <c r="G763" s="12"/>
      <c r="H763" s="14">
        <v>-4.5</v>
      </c>
      <c r="I763" s="15"/>
      <c r="J763" s="15"/>
      <c r="K763">
        <f t="shared" si="11"/>
        <v>777</v>
      </c>
    </row>
    <row r="764" spans="1:11" x14ac:dyDescent="0.15">
      <c r="A764" s="4">
        <v>764</v>
      </c>
      <c r="B764" s="4">
        <v>0.83899999999999997</v>
      </c>
      <c r="C764" s="4">
        <v>1</v>
      </c>
      <c r="D764" s="11">
        <v>7.64</v>
      </c>
      <c r="E764" s="12"/>
      <c r="F764" s="13">
        <v>-0.36</v>
      </c>
      <c r="G764" s="12"/>
      <c r="H764" s="14">
        <v>-4.5</v>
      </c>
      <c r="I764" s="15"/>
      <c r="J764" s="15"/>
      <c r="K764">
        <f t="shared" si="11"/>
        <v>776</v>
      </c>
    </row>
    <row r="765" spans="1:11" x14ac:dyDescent="0.15">
      <c r="A765" s="4">
        <v>765</v>
      </c>
      <c r="B765" s="4">
        <v>0.84</v>
      </c>
      <c r="C765" s="4">
        <v>1</v>
      </c>
      <c r="D765" s="11">
        <v>7.64</v>
      </c>
      <c r="E765" s="12"/>
      <c r="F765" s="13">
        <v>-0.36</v>
      </c>
      <c r="G765" s="12"/>
      <c r="H765" s="14">
        <v>-4.5</v>
      </c>
      <c r="I765" s="15"/>
      <c r="J765" s="15"/>
      <c r="K765">
        <f t="shared" si="11"/>
        <v>775</v>
      </c>
    </row>
    <row r="766" spans="1:11" x14ac:dyDescent="0.15">
      <c r="A766" s="4">
        <v>766</v>
      </c>
      <c r="B766" s="4">
        <v>0.84099999999999997</v>
      </c>
      <c r="C766" s="4">
        <v>1</v>
      </c>
      <c r="D766" s="11">
        <v>7.64</v>
      </c>
      <c r="E766" s="12"/>
      <c r="F766" s="13">
        <v>-0.36</v>
      </c>
      <c r="G766" s="12"/>
      <c r="H766" s="14">
        <v>-4.5</v>
      </c>
      <c r="I766" s="15"/>
      <c r="J766" s="15"/>
      <c r="K766">
        <f t="shared" si="11"/>
        <v>774</v>
      </c>
    </row>
    <row r="767" spans="1:11" x14ac:dyDescent="0.15">
      <c r="A767" s="4">
        <v>767</v>
      </c>
      <c r="B767" s="4">
        <v>0.84199999999999997</v>
      </c>
      <c r="C767" s="4">
        <v>1</v>
      </c>
      <c r="D767" s="11">
        <v>7.64</v>
      </c>
      <c r="E767" s="12"/>
      <c r="F767" s="13">
        <v>-0.36</v>
      </c>
      <c r="G767" s="12"/>
      <c r="H767" s="14">
        <v>-4.5</v>
      </c>
      <c r="I767" s="15"/>
      <c r="J767" s="15"/>
      <c r="K767">
        <f t="shared" si="11"/>
        <v>773</v>
      </c>
    </row>
    <row r="768" spans="1:11" x14ac:dyDescent="0.15">
      <c r="A768" s="4">
        <v>768</v>
      </c>
      <c r="B768" s="4">
        <v>0.84299999999999997</v>
      </c>
      <c r="C768" s="4">
        <v>1</v>
      </c>
      <c r="D768" s="11">
        <v>7.64</v>
      </c>
      <c r="E768" s="12"/>
      <c r="F768" s="13">
        <v>-0.36</v>
      </c>
      <c r="G768" s="12"/>
      <c r="H768" s="14">
        <v>-4.5</v>
      </c>
      <c r="I768" s="15"/>
      <c r="J768" s="15"/>
      <c r="K768">
        <f t="shared" si="11"/>
        <v>772</v>
      </c>
    </row>
    <row r="769" spans="1:11" x14ac:dyDescent="0.15">
      <c r="A769" s="4">
        <v>769</v>
      </c>
      <c r="B769" s="4">
        <v>0.84399999999999997</v>
      </c>
      <c r="C769" s="4">
        <v>1</v>
      </c>
      <c r="D769" s="11">
        <v>7.64</v>
      </c>
      <c r="E769" s="12"/>
      <c r="F769" s="13">
        <v>-0.36</v>
      </c>
      <c r="G769" s="12"/>
      <c r="H769" s="14">
        <v>-4.5</v>
      </c>
      <c r="I769" s="15"/>
      <c r="J769" s="15"/>
      <c r="K769">
        <f t="shared" si="11"/>
        <v>771</v>
      </c>
    </row>
    <row r="770" spans="1:11" x14ac:dyDescent="0.15">
      <c r="A770" s="4">
        <v>770</v>
      </c>
      <c r="B770" s="4">
        <v>0.84499999999999997</v>
      </c>
      <c r="C770" s="4">
        <v>1</v>
      </c>
      <c r="D770" s="11">
        <v>7.64</v>
      </c>
      <c r="E770" s="12"/>
      <c r="F770" s="13">
        <v>-0.36</v>
      </c>
      <c r="G770" s="12"/>
      <c r="H770" s="14">
        <v>-4.5</v>
      </c>
      <c r="I770" s="15"/>
      <c r="J770" s="15"/>
      <c r="K770">
        <f t="shared" ref="K770:K833" si="12">464+1203-52-B770*1000</f>
        <v>770</v>
      </c>
    </row>
    <row r="771" spans="1:11" x14ac:dyDescent="0.15">
      <c r="A771" s="4">
        <v>771</v>
      </c>
      <c r="B771" s="4">
        <v>0.84599999999999997</v>
      </c>
      <c r="C771" s="4">
        <v>1</v>
      </c>
      <c r="D771" s="11">
        <v>7.64</v>
      </c>
      <c r="E771" s="12"/>
      <c r="F771" s="13">
        <v>-0.36</v>
      </c>
      <c r="G771" s="12"/>
      <c r="H771" s="14">
        <v>-4.5</v>
      </c>
      <c r="I771" s="15"/>
      <c r="J771" s="15"/>
      <c r="K771">
        <f t="shared" si="12"/>
        <v>769</v>
      </c>
    </row>
    <row r="772" spans="1:11" x14ac:dyDescent="0.15">
      <c r="A772" s="4">
        <v>772</v>
      </c>
      <c r="B772" s="4">
        <v>0.84699999999999998</v>
      </c>
      <c r="C772" s="4">
        <v>1</v>
      </c>
      <c r="D772" s="11">
        <v>7.64</v>
      </c>
      <c r="E772" s="12"/>
      <c r="F772" s="13">
        <v>-0.36</v>
      </c>
      <c r="G772" s="12"/>
      <c r="H772" s="14">
        <v>-4.5</v>
      </c>
      <c r="I772" s="15"/>
      <c r="J772" s="15"/>
      <c r="K772">
        <f t="shared" si="12"/>
        <v>768</v>
      </c>
    </row>
    <row r="773" spans="1:11" x14ac:dyDescent="0.15">
      <c r="A773" s="4">
        <v>773</v>
      </c>
      <c r="B773" s="4">
        <v>0.84799999999999998</v>
      </c>
      <c r="C773" s="4">
        <v>1</v>
      </c>
      <c r="D773" s="11">
        <v>7.64</v>
      </c>
      <c r="E773" s="12"/>
      <c r="F773" s="13">
        <v>-0.36</v>
      </c>
      <c r="G773" s="12"/>
      <c r="H773" s="14">
        <v>-4.5</v>
      </c>
      <c r="I773" s="15"/>
      <c r="J773" s="15"/>
      <c r="K773">
        <f t="shared" si="12"/>
        <v>767</v>
      </c>
    </row>
    <row r="774" spans="1:11" x14ac:dyDescent="0.15">
      <c r="A774" s="4">
        <v>774</v>
      </c>
      <c r="B774" s="4">
        <v>0.84899999999999998</v>
      </c>
      <c r="C774" s="4">
        <v>1</v>
      </c>
      <c r="D774" s="11">
        <v>7.64</v>
      </c>
      <c r="E774" s="12"/>
      <c r="F774" s="13">
        <v>-0.36</v>
      </c>
      <c r="G774" s="12"/>
      <c r="H774" s="14">
        <v>-4.5</v>
      </c>
      <c r="I774" s="15"/>
      <c r="J774" s="15"/>
      <c r="K774">
        <f t="shared" si="12"/>
        <v>766</v>
      </c>
    </row>
    <row r="775" spans="1:11" x14ac:dyDescent="0.15">
      <c r="A775" s="4">
        <v>775</v>
      </c>
      <c r="B775" s="4">
        <v>0.85</v>
      </c>
      <c r="C775" s="4">
        <v>1</v>
      </c>
      <c r="D775" s="11">
        <v>7.64</v>
      </c>
      <c r="E775" s="12"/>
      <c r="F775" s="13">
        <v>-0.36</v>
      </c>
      <c r="G775" s="12"/>
      <c r="H775" s="14">
        <v>-4.5</v>
      </c>
      <c r="I775" s="15"/>
      <c r="J775" s="15"/>
      <c r="K775">
        <f t="shared" si="12"/>
        <v>765</v>
      </c>
    </row>
    <row r="776" spans="1:11" x14ac:dyDescent="0.15">
      <c r="A776" s="4">
        <v>776</v>
      </c>
      <c r="B776" s="4">
        <v>0.85099999999999998</v>
      </c>
      <c r="C776" s="4">
        <v>1</v>
      </c>
      <c r="D776" s="11">
        <v>7.64</v>
      </c>
      <c r="E776" s="12"/>
      <c r="F776" s="13">
        <v>-0.36</v>
      </c>
      <c r="G776" s="12"/>
      <c r="H776" s="14">
        <v>-4.5</v>
      </c>
      <c r="I776" s="15"/>
      <c r="J776" s="15"/>
      <c r="K776">
        <f t="shared" si="12"/>
        <v>764</v>
      </c>
    </row>
    <row r="777" spans="1:11" x14ac:dyDescent="0.15">
      <c r="A777" s="4">
        <v>777</v>
      </c>
      <c r="B777" s="4">
        <v>0.85199999999999998</v>
      </c>
      <c r="C777" s="4">
        <v>1</v>
      </c>
      <c r="D777" s="11">
        <v>7.64</v>
      </c>
      <c r="E777" s="12"/>
      <c r="F777" s="13">
        <v>-0.36</v>
      </c>
      <c r="G777" s="12"/>
      <c r="H777" s="14">
        <v>-4.5</v>
      </c>
      <c r="I777" s="15"/>
      <c r="J777" s="15"/>
      <c r="K777">
        <f t="shared" si="12"/>
        <v>763</v>
      </c>
    </row>
    <row r="778" spans="1:11" x14ac:dyDescent="0.15">
      <c r="A778" s="4">
        <v>778</v>
      </c>
      <c r="B778" s="4">
        <v>0.85299999999999998</v>
      </c>
      <c r="C778" s="4">
        <v>1</v>
      </c>
      <c r="D778" s="11">
        <v>7.64</v>
      </c>
      <c r="E778" s="12"/>
      <c r="F778" s="13">
        <v>-0.36</v>
      </c>
      <c r="G778" s="12"/>
      <c r="H778" s="14">
        <v>-4.5</v>
      </c>
      <c r="I778" s="15"/>
      <c r="J778" s="15"/>
      <c r="K778">
        <f t="shared" si="12"/>
        <v>762</v>
      </c>
    </row>
    <row r="779" spans="1:11" x14ac:dyDescent="0.15">
      <c r="A779" s="4">
        <v>779</v>
      </c>
      <c r="B779" s="4">
        <v>0.85399999999999998</v>
      </c>
      <c r="C779" s="4">
        <v>1</v>
      </c>
      <c r="D779" s="11">
        <v>7.64</v>
      </c>
      <c r="E779" s="12"/>
      <c r="F779" s="13">
        <v>-0.36</v>
      </c>
      <c r="G779" s="12"/>
      <c r="H779" s="14">
        <v>-4.5</v>
      </c>
      <c r="I779" s="15"/>
      <c r="J779" s="15"/>
      <c r="K779">
        <f t="shared" si="12"/>
        <v>761</v>
      </c>
    </row>
    <row r="780" spans="1:11" x14ac:dyDescent="0.15">
      <c r="A780" s="4">
        <v>780</v>
      </c>
      <c r="B780" s="4">
        <v>0.85499999999999998</v>
      </c>
      <c r="C780" s="4">
        <v>1</v>
      </c>
      <c r="D780" s="11">
        <v>7.64</v>
      </c>
      <c r="E780" s="12"/>
      <c r="F780" s="13">
        <v>-0.36</v>
      </c>
      <c r="G780" s="12"/>
      <c r="H780" s="14">
        <v>-4.5</v>
      </c>
      <c r="I780" s="15"/>
      <c r="J780" s="15"/>
      <c r="K780">
        <f t="shared" si="12"/>
        <v>760</v>
      </c>
    </row>
    <row r="781" spans="1:11" x14ac:dyDescent="0.15">
      <c r="A781" s="4">
        <v>781</v>
      </c>
      <c r="B781" s="4">
        <v>0.85599999999999998</v>
      </c>
      <c r="C781" s="4">
        <v>1</v>
      </c>
      <c r="D781" s="11">
        <v>7.64</v>
      </c>
      <c r="E781" s="12"/>
      <c r="F781" s="13">
        <v>-0.36</v>
      </c>
      <c r="G781" s="12"/>
      <c r="H781" s="14">
        <v>-4.5</v>
      </c>
      <c r="I781" s="15"/>
      <c r="J781" s="15"/>
      <c r="K781">
        <f t="shared" si="12"/>
        <v>759</v>
      </c>
    </row>
    <row r="782" spans="1:11" x14ac:dyDescent="0.15">
      <c r="A782" s="4">
        <v>782</v>
      </c>
      <c r="B782" s="4">
        <v>0.85699999999999998</v>
      </c>
      <c r="C782" s="4">
        <v>1</v>
      </c>
      <c r="D782" s="11">
        <v>7.64</v>
      </c>
      <c r="E782" s="12"/>
      <c r="F782" s="13">
        <v>-0.36</v>
      </c>
      <c r="G782" s="12"/>
      <c r="H782" s="14">
        <v>-4.5</v>
      </c>
      <c r="I782" s="15"/>
      <c r="J782" s="15"/>
      <c r="K782">
        <f t="shared" si="12"/>
        <v>758</v>
      </c>
    </row>
    <row r="783" spans="1:11" x14ac:dyDescent="0.15">
      <c r="A783" s="4">
        <v>783</v>
      </c>
      <c r="B783" s="4">
        <v>0.85799999999999998</v>
      </c>
      <c r="C783" s="4">
        <v>1</v>
      </c>
      <c r="D783" s="11">
        <v>7.64</v>
      </c>
      <c r="E783" s="12"/>
      <c r="F783" s="13">
        <v>-0.36</v>
      </c>
      <c r="G783" s="12"/>
      <c r="H783" s="14">
        <v>-4.5</v>
      </c>
      <c r="I783" s="15"/>
      <c r="J783" s="15"/>
      <c r="K783">
        <f t="shared" si="12"/>
        <v>757</v>
      </c>
    </row>
    <row r="784" spans="1:11" x14ac:dyDescent="0.15">
      <c r="A784" s="4">
        <v>784</v>
      </c>
      <c r="B784" s="4">
        <v>0.85899999999999999</v>
      </c>
      <c r="C784" s="4">
        <v>1</v>
      </c>
      <c r="D784" s="11">
        <v>7.64</v>
      </c>
      <c r="E784" s="12"/>
      <c r="F784" s="13">
        <v>-0.36</v>
      </c>
      <c r="G784" s="12"/>
      <c r="H784" s="14">
        <v>-4.5</v>
      </c>
      <c r="I784" s="15"/>
      <c r="J784" s="15"/>
      <c r="K784">
        <f t="shared" si="12"/>
        <v>756</v>
      </c>
    </row>
    <row r="785" spans="1:11" x14ac:dyDescent="0.15">
      <c r="A785" s="4">
        <v>785</v>
      </c>
      <c r="B785" s="4">
        <v>0.86</v>
      </c>
      <c r="C785" s="4">
        <v>1</v>
      </c>
      <c r="D785" s="11">
        <v>7.64</v>
      </c>
      <c r="E785" s="12"/>
      <c r="F785" s="13">
        <v>-0.36</v>
      </c>
      <c r="G785" s="12"/>
      <c r="H785" s="14">
        <v>-4.5</v>
      </c>
      <c r="I785" s="15"/>
      <c r="J785" s="15"/>
      <c r="K785">
        <f t="shared" si="12"/>
        <v>755</v>
      </c>
    </row>
    <row r="786" spans="1:11" x14ac:dyDescent="0.15">
      <c r="A786" s="4">
        <v>786</v>
      </c>
      <c r="B786" s="4">
        <v>0.86099999999999999</v>
      </c>
      <c r="C786" s="4">
        <v>1</v>
      </c>
      <c r="D786" s="11">
        <v>7.64</v>
      </c>
      <c r="E786" s="12"/>
      <c r="F786" s="13">
        <v>-0.36</v>
      </c>
      <c r="G786" s="12"/>
      <c r="H786" s="14">
        <v>-4.5</v>
      </c>
      <c r="I786" s="15"/>
      <c r="J786" s="15"/>
      <c r="K786">
        <f t="shared" si="12"/>
        <v>754</v>
      </c>
    </row>
    <row r="787" spans="1:11" x14ac:dyDescent="0.15">
      <c r="A787" s="4">
        <v>787</v>
      </c>
      <c r="B787" s="4">
        <v>0.86199999999999999</v>
      </c>
      <c r="C787" s="4">
        <v>1</v>
      </c>
      <c r="D787" s="11">
        <v>7.64</v>
      </c>
      <c r="E787" s="12"/>
      <c r="F787" s="13">
        <v>-0.36</v>
      </c>
      <c r="G787" s="12"/>
      <c r="H787" s="14">
        <v>-4.5</v>
      </c>
      <c r="I787" s="15"/>
      <c r="J787" s="15"/>
      <c r="K787">
        <f t="shared" si="12"/>
        <v>753</v>
      </c>
    </row>
    <row r="788" spans="1:11" x14ac:dyDescent="0.15">
      <c r="A788" s="4">
        <v>788</v>
      </c>
      <c r="B788" s="4">
        <v>0.86299999999999999</v>
      </c>
      <c r="C788" s="4">
        <v>1</v>
      </c>
      <c r="D788" s="11">
        <v>7.64</v>
      </c>
      <c r="E788" s="12"/>
      <c r="F788" s="13">
        <v>-0.36</v>
      </c>
      <c r="G788" s="12"/>
      <c r="H788" s="14">
        <v>-4.5</v>
      </c>
      <c r="I788" s="15"/>
      <c r="J788" s="15"/>
      <c r="K788">
        <f t="shared" si="12"/>
        <v>752</v>
      </c>
    </row>
    <row r="789" spans="1:11" x14ac:dyDescent="0.15">
      <c r="A789" s="4">
        <v>789</v>
      </c>
      <c r="B789" s="4">
        <v>0.86399999999999999</v>
      </c>
      <c r="C789" s="4">
        <v>1</v>
      </c>
      <c r="D789" s="11">
        <v>7.64</v>
      </c>
      <c r="E789" s="12"/>
      <c r="F789" s="13">
        <v>-0.36</v>
      </c>
      <c r="G789" s="12"/>
      <c r="H789" s="14">
        <v>-4.5</v>
      </c>
      <c r="I789" s="15"/>
      <c r="J789" s="15"/>
      <c r="K789">
        <f t="shared" si="12"/>
        <v>751</v>
      </c>
    </row>
    <row r="790" spans="1:11" x14ac:dyDescent="0.15">
      <c r="A790" s="4">
        <v>790</v>
      </c>
      <c r="B790" s="4">
        <v>0.86499999999999999</v>
      </c>
      <c r="C790" s="4">
        <v>1</v>
      </c>
      <c r="D790" s="11">
        <v>7.68</v>
      </c>
      <c r="E790" s="12"/>
      <c r="F790" s="13">
        <v>-0.32</v>
      </c>
      <c r="G790" s="12"/>
      <c r="H790" s="14">
        <v>-4</v>
      </c>
      <c r="I790" s="15"/>
      <c r="J790" s="15"/>
      <c r="K790">
        <f t="shared" si="12"/>
        <v>750</v>
      </c>
    </row>
    <row r="791" spans="1:11" x14ac:dyDescent="0.15">
      <c r="A791" s="4">
        <v>791</v>
      </c>
      <c r="B791" s="4">
        <v>0.86599999999999999</v>
      </c>
      <c r="C791" s="4">
        <v>1</v>
      </c>
      <c r="D791" s="11">
        <v>7.68</v>
      </c>
      <c r="E791" s="12"/>
      <c r="F791" s="13">
        <v>-0.32</v>
      </c>
      <c r="G791" s="12"/>
      <c r="H791" s="14">
        <v>-4</v>
      </c>
      <c r="I791" s="15"/>
      <c r="J791" s="15"/>
      <c r="K791">
        <f t="shared" si="12"/>
        <v>749</v>
      </c>
    </row>
    <row r="792" spans="1:11" x14ac:dyDescent="0.15">
      <c r="A792" s="4">
        <v>792</v>
      </c>
      <c r="B792" s="4">
        <v>0.86699999999999999</v>
      </c>
      <c r="C792" s="4">
        <v>1</v>
      </c>
      <c r="D792" s="11">
        <v>7.68</v>
      </c>
      <c r="E792" s="12"/>
      <c r="F792" s="13">
        <v>-0.32</v>
      </c>
      <c r="G792" s="12"/>
      <c r="H792" s="14">
        <v>-4</v>
      </c>
      <c r="I792" s="15"/>
      <c r="J792" s="15"/>
      <c r="K792">
        <f t="shared" si="12"/>
        <v>748</v>
      </c>
    </row>
    <row r="793" spans="1:11" x14ac:dyDescent="0.15">
      <c r="A793" s="4">
        <v>793</v>
      </c>
      <c r="B793" s="4">
        <v>0.86799999999999999</v>
      </c>
      <c r="C793" s="4">
        <v>1</v>
      </c>
      <c r="D793" s="11">
        <v>7.68</v>
      </c>
      <c r="E793" s="12"/>
      <c r="F793" s="13">
        <v>-0.32</v>
      </c>
      <c r="G793" s="12"/>
      <c r="H793" s="14">
        <v>-4</v>
      </c>
      <c r="I793" s="15"/>
      <c r="J793" s="15"/>
      <c r="K793">
        <f t="shared" si="12"/>
        <v>747</v>
      </c>
    </row>
    <row r="794" spans="1:11" x14ac:dyDescent="0.15">
      <c r="A794" s="4">
        <v>794</v>
      </c>
      <c r="B794" s="4">
        <v>0.86899999999999999</v>
      </c>
      <c r="C794" s="4">
        <v>1</v>
      </c>
      <c r="D794" s="11">
        <v>7.68</v>
      </c>
      <c r="E794" s="12"/>
      <c r="F794" s="13">
        <v>-0.32</v>
      </c>
      <c r="G794" s="12"/>
      <c r="H794" s="14">
        <v>-4</v>
      </c>
      <c r="I794" s="15"/>
      <c r="J794" s="15"/>
      <c r="K794">
        <f t="shared" si="12"/>
        <v>746</v>
      </c>
    </row>
    <row r="795" spans="1:11" x14ac:dyDescent="0.15">
      <c r="A795" s="4">
        <v>795</v>
      </c>
      <c r="B795" s="4">
        <v>0.87</v>
      </c>
      <c r="C795" s="4">
        <v>1</v>
      </c>
      <c r="D795" s="11">
        <v>7.68</v>
      </c>
      <c r="E795" s="12"/>
      <c r="F795" s="13">
        <v>-0.32</v>
      </c>
      <c r="G795" s="12"/>
      <c r="H795" s="14">
        <v>-4</v>
      </c>
      <c r="I795" s="15"/>
      <c r="J795" s="15"/>
      <c r="K795">
        <f t="shared" si="12"/>
        <v>745</v>
      </c>
    </row>
    <row r="796" spans="1:11" x14ac:dyDescent="0.15">
      <c r="A796" s="4">
        <v>796</v>
      </c>
      <c r="B796" s="4">
        <v>0.871</v>
      </c>
      <c r="C796" s="4">
        <v>1</v>
      </c>
      <c r="D796" s="11">
        <v>7.68</v>
      </c>
      <c r="E796" s="12"/>
      <c r="F796" s="13">
        <v>-0.32</v>
      </c>
      <c r="G796" s="12"/>
      <c r="H796" s="14">
        <v>-4</v>
      </c>
      <c r="I796" s="15"/>
      <c r="J796" s="15"/>
      <c r="K796">
        <f t="shared" si="12"/>
        <v>744</v>
      </c>
    </row>
    <row r="797" spans="1:11" x14ac:dyDescent="0.15">
      <c r="A797" s="4">
        <v>797</v>
      </c>
      <c r="B797" s="4">
        <v>0.872</v>
      </c>
      <c r="C797" s="4">
        <v>1</v>
      </c>
      <c r="D797" s="11">
        <v>7.68</v>
      </c>
      <c r="E797" s="12"/>
      <c r="F797" s="13">
        <v>-0.32</v>
      </c>
      <c r="G797" s="12"/>
      <c r="H797" s="14">
        <v>-4</v>
      </c>
      <c r="I797" s="15"/>
      <c r="J797" s="15"/>
      <c r="K797">
        <f t="shared" si="12"/>
        <v>743</v>
      </c>
    </row>
    <row r="798" spans="1:11" x14ac:dyDescent="0.15">
      <c r="A798" s="4">
        <v>798</v>
      </c>
      <c r="B798" s="4">
        <v>0.874</v>
      </c>
      <c r="C798" s="4">
        <v>1</v>
      </c>
      <c r="D798" s="11">
        <v>7.68</v>
      </c>
      <c r="E798" s="12"/>
      <c r="F798" s="13">
        <v>-0.32</v>
      </c>
      <c r="G798" s="12"/>
      <c r="H798" s="14">
        <v>-4</v>
      </c>
      <c r="I798" s="15"/>
      <c r="J798" s="15"/>
      <c r="K798">
        <f t="shared" si="12"/>
        <v>741</v>
      </c>
    </row>
    <row r="799" spans="1:11" x14ac:dyDescent="0.15">
      <c r="A799" s="4">
        <v>799</v>
      </c>
      <c r="B799" s="4">
        <v>0.876</v>
      </c>
      <c r="C799" s="4">
        <v>1</v>
      </c>
      <c r="D799" s="11">
        <v>7.68</v>
      </c>
      <c r="E799" s="12"/>
      <c r="F799" s="13">
        <v>-0.32</v>
      </c>
      <c r="G799" s="12"/>
      <c r="H799" s="14">
        <v>-4</v>
      </c>
      <c r="I799" s="15"/>
      <c r="J799" s="15"/>
      <c r="K799">
        <f t="shared" si="12"/>
        <v>739</v>
      </c>
    </row>
    <row r="800" spans="1:11" x14ac:dyDescent="0.15">
      <c r="A800" s="4">
        <v>800</v>
      </c>
      <c r="B800" s="4">
        <v>0.877</v>
      </c>
      <c r="C800" s="4">
        <v>1</v>
      </c>
      <c r="D800" s="11">
        <v>7.68</v>
      </c>
      <c r="E800" s="12"/>
      <c r="F800" s="13">
        <v>-0.32</v>
      </c>
      <c r="G800" s="12"/>
      <c r="H800" s="14">
        <v>-4</v>
      </c>
      <c r="I800" s="15"/>
      <c r="J800" s="15"/>
      <c r="K800">
        <f t="shared" si="12"/>
        <v>738</v>
      </c>
    </row>
    <row r="801" spans="1:11" x14ac:dyDescent="0.15">
      <c r="A801" s="4">
        <v>801</v>
      </c>
      <c r="B801" s="4">
        <v>0.878</v>
      </c>
      <c r="C801" s="4">
        <v>1</v>
      </c>
      <c r="D801" s="11">
        <v>7.68</v>
      </c>
      <c r="E801" s="12"/>
      <c r="F801" s="13">
        <v>-0.32</v>
      </c>
      <c r="G801" s="12"/>
      <c r="H801" s="14">
        <v>-4</v>
      </c>
      <c r="I801" s="15"/>
      <c r="J801" s="15"/>
      <c r="K801">
        <f t="shared" si="12"/>
        <v>737</v>
      </c>
    </row>
    <row r="802" spans="1:11" x14ac:dyDescent="0.15">
      <c r="A802" s="4">
        <v>802</v>
      </c>
      <c r="B802" s="4">
        <v>0.88</v>
      </c>
      <c r="C802" s="4">
        <v>1</v>
      </c>
      <c r="D802" s="11">
        <v>7.68</v>
      </c>
      <c r="E802" s="12"/>
      <c r="F802" s="13">
        <v>-0.32</v>
      </c>
      <c r="G802" s="12"/>
      <c r="H802" s="14">
        <v>-4</v>
      </c>
      <c r="I802" s="15"/>
      <c r="J802" s="15"/>
      <c r="K802">
        <f t="shared" si="12"/>
        <v>735</v>
      </c>
    </row>
    <row r="803" spans="1:11" x14ac:dyDescent="0.15">
      <c r="A803" s="4">
        <v>803</v>
      </c>
      <c r="B803" s="4">
        <v>0.88100000000000001</v>
      </c>
      <c r="C803" s="4">
        <v>1</v>
      </c>
      <c r="D803" s="11">
        <v>7.68</v>
      </c>
      <c r="E803" s="12"/>
      <c r="F803" s="13">
        <v>-0.32</v>
      </c>
      <c r="G803" s="12"/>
      <c r="H803" s="14">
        <v>-4</v>
      </c>
      <c r="I803" s="15"/>
      <c r="J803" s="15"/>
      <c r="K803">
        <f t="shared" si="12"/>
        <v>734</v>
      </c>
    </row>
    <row r="804" spans="1:11" x14ac:dyDescent="0.15">
      <c r="A804" s="4">
        <v>804</v>
      </c>
      <c r="B804" s="4">
        <v>0.88200000000000001</v>
      </c>
      <c r="C804" s="4">
        <v>1</v>
      </c>
      <c r="D804" s="11">
        <v>7.68</v>
      </c>
      <c r="E804" s="12"/>
      <c r="F804" s="13">
        <v>-0.32</v>
      </c>
      <c r="G804" s="12"/>
      <c r="H804" s="14">
        <v>-4</v>
      </c>
      <c r="I804" s="15"/>
      <c r="J804" s="15"/>
      <c r="K804">
        <f t="shared" si="12"/>
        <v>733</v>
      </c>
    </row>
    <row r="805" spans="1:11" x14ac:dyDescent="0.15">
      <c r="A805" s="4">
        <v>805</v>
      </c>
      <c r="B805" s="4">
        <v>0.88400000000000001</v>
      </c>
      <c r="C805" s="4">
        <v>1</v>
      </c>
      <c r="D805" s="11">
        <v>7.68</v>
      </c>
      <c r="E805" s="12"/>
      <c r="F805" s="13">
        <v>-0.32</v>
      </c>
      <c r="G805" s="12"/>
      <c r="H805" s="14">
        <v>-4</v>
      </c>
      <c r="I805" s="15"/>
      <c r="J805" s="15"/>
      <c r="K805">
        <f t="shared" si="12"/>
        <v>731</v>
      </c>
    </row>
    <row r="806" spans="1:11" x14ac:dyDescent="0.15">
      <c r="A806" s="4">
        <v>806</v>
      </c>
      <c r="B806" s="4">
        <v>0.88500000000000001</v>
      </c>
      <c r="C806" s="4">
        <v>1</v>
      </c>
      <c r="D806" s="11">
        <v>7.68</v>
      </c>
      <c r="E806" s="12"/>
      <c r="F806" s="13">
        <v>-0.32</v>
      </c>
      <c r="G806" s="12"/>
      <c r="H806" s="14">
        <v>-4</v>
      </c>
      <c r="I806" s="15"/>
      <c r="J806" s="15"/>
      <c r="K806">
        <f t="shared" si="12"/>
        <v>730</v>
      </c>
    </row>
    <row r="807" spans="1:11" x14ac:dyDescent="0.15">
      <c r="A807" s="4">
        <v>807</v>
      </c>
      <c r="B807" s="4">
        <v>0.88600000000000001</v>
      </c>
      <c r="C807" s="4">
        <v>1</v>
      </c>
      <c r="D807" s="11">
        <v>7.68</v>
      </c>
      <c r="E807" s="12"/>
      <c r="F807" s="13">
        <v>-0.32</v>
      </c>
      <c r="G807" s="12"/>
      <c r="H807" s="14">
        <v>-4</v>
      </c>
      <c r="I807" s="15"/>
      <c r="J807" s="15"/>
      <c r="K807">
        <f t="shared" si="12"/>
        <v>729</v>
      </c>
    </row>
    <row r="808" spans="1:11" x14ac:dyDescent="0.15">
      <c r="A808" s="4">
        <v>808</v>
      </c>
      <c r="B808" s="4">
        <v>0.88700000000000001</v>
      </c>
      <c r="C808" s="4">
        <v>1</v>
      </c>
      <c r="D808" s="11">
        <v>7.68</v>
      </c>
      <c r="E808" s="12"/>
      <c r="F808" s="13">
        <v>-0.32</v>
      </c>
      <c r="G808" s="12"/>
      <c r="H808" s="14">
        <v>-4</v>
      </c>
      <c r="I808" s="15"/>
      <c r="J808" s="15"/>
      <c r="K808">
        <f t="shared" si="12"/>
        <v>728</v>
      </c>
    </row>
    <row r="809" spans="1:11" x14ac:dyDescent="0.15">
      <c r="A809" s="4">
        <v>809</v>
      </c>
      <c r="B809" s="4">
        <v>0.88900000000000001</v>
      </c>
      <c r="C809" s="4">
        <v>1</v>
      </c>
      <c r="D809" s="11">
        <v>7.68</v>
      </c>
      <c r="E809" s="12"/>
      <c r="F809" s="13">
        <v>-0.32</v>
      </c>
      <c r="G809" s="12"/>
      <c r="H809" s="14">
        <v>-4</v>
      </c>
      <c r="I809" s="15"/>
      <c r="J809" s="15"/>
      <c r="K809">
        <f t="shared" si="12"/>
        <v>726</v>
      </c>
    </row>
    <row r="810" spans="1:11" x14ac:dyDescent="0.15">
      <c r="A810" s="4">
        <v>810</v>
      </c>
      <c r="B810" s="4">
        <v>0.89</v>
      </c>
      <c r="C810" s="4">
        <v>1</v>
      </c>
      <c r="D810" s="11">
        <v>7.68</v>
      </c>
      <c r="E810" s="12"/>
      <c r="F810" s="13">
        <v>-0.32</v>
      </c>
      <c r="G810" s="12"/>
      <c r="H810" s="14">
        <v>-4</v>
      </c>
      <c r="I810" s="15"/>
      <c r="J810" s="15"/>
      <c r="K810">
        <f t="shared" si="12"/>
        <v>725</v>
      </c>
    </row>
    <row r="811" spans="1:11" x14ac:dyDescent="0.15">
      <c r="A811" s="4">
        <v>811</v>
      </c>
      <c r="B811" s="4">
        <v>0.89200000000000002</v>
      </c>
      <c r="C811" s="4">
        <v>1</v>
      </c>
      <c r="D811" s="11">
        <v>7.68</v>
      </c>
      <c r="E811" s="12"/>
      <c r="F811" s="13">
        <v>-0.32</v>
      </c>
      <c r="G811" s="12"/>
      <c r="H811" s="14">
        <v>-4</v>
      </c>
      <c r="I811" s="15"/>
      <c r="J811" s="15"/>
      <c r="K811">
        <f t="shared" si="12"/>
        <v>723</v>
      </c>
    </row>
    <row r="812" spans="1:11" x14ac:dyDescent="0.15">
      <c r="A812" s="4">
        <v>812</v>
      </c>
      <c r="B812" s="4">
        <v>0.89400000000000002</v>
      </c>
      <c r="C812" s="4">
        <v>1</v>
      </c>
      <c r="D812" s="11">
        <v>7.68</v>
      </c>
      <c r="E812" s="12"/>
      <c r="F812" s="13">
        <v>-0.32</v>
      </c>
      <c r="G812" s="12"/>
      <c r="H812" s="14">
        <v>-4</v>
      </c>
      <c r="I812" s="15"/>
      <c r="J812" s="15"/>
      <c r="K812">
        <f t="shared" si="12"/>
        <v>721</v>
      </c>
    </row>
    <row r="813" spans="1:11" x14ac:dyDescent="0.15">
      <c r="A813" s="4">
        <v>813</v>
      </c>
      <c r="B813" s="4">
        <v>0.89500000000000002</v>
      </c>
      <c r="C813" s="4">
        <v>1</v>
      </c>
      <c r="D813" s="11">
        <v>7.68</v>
      </c>
      <c r="E813" s="12"/>
      <c r="F813" s="13">
        <v>-0.32</v>
      </c>
      <c r="G813" s="12"/>
      <c r="H813" s="14">
        <v>-4</v>
      </c>
      <c r="I813" s="15"/>
      <c r="J813" s="15"/>
      <c r="K813">
        <f t="shared" si="12"/>
        <v>720</v>
      </c>
    </row>
    <row r="814" spans="1:11" x14ac:dyDescent="0.15">
      <c r="A814" s="4">
        <v>814</v>
      </c>
      <c r="B814" s="4">
        <v>0.89600000000000002</v>
      </c>
      <c r="C814" s="4">
        <v>1</v>
      </c>
      <c r="D814" s="11">
        <v>7.68</v>
      </c>
      <c r="E814" s="12"/>
      <c r="F814" s="13">
        <v>-0.32</v>
      </c>
      <c r="G814" s="12"/>
      <c r="H814" s="14">
        <v>-4</v>
      </c>
      <c r="I814" s="15"/>
      <c r="J814" s="15"/>
      <c r="K814">
        <f t="shared" si="12"/>
        <v>719</v>
      </c>
    </row>
    <row r="815" spans="1:11" x14ac:dyDescent="0.15">
      <c r="A815" s="4">
        <v>815</v>
      </c>
      <c r="B815" s="4">
        <v>0.89800000000000002</v>
      </c>
      <c r="C815" s="4">
        <v>1</v>
      </c>
      <c r="D815" s="11">
        <v>7.68</v>
      </c>
      <c r="E815" s="12"/>
      <c r="F815" s="13">
        <v>-0.32</v>
      </c>
      <c r="G815" s="12"/>
      <c r="H815" s="14">
        <v>-4</v>
      </c>
      <c r="I815" s="15"/>
      <c r="J815" s="15"/>
      <c r="K815">
        <f t="shared" si="12"/>
        <v>717</v>
      </c>
    </row>
    <row r="816" spans="1:11" x14ac:dyDescent="0.15">
      <c r="A816" s="4">
        <v>816</v>
      </c>
      <c r="B816" s="4">
        <v>0.89900000000000002</v>
      </c>
      <c r="C816" s="4">
        <v>1</v>
      </c>
      <c r="D816" s="11">
        <v>7.68</v>
      </c>
      <c r="E816" s="12"/>
      <c r="F816" s="13">
        <v>-0.32</v>
      </c>
      <c r="G816" s="12"/>
      <c r="H816" s="14">
        <v>-4</v>
      </c>
      <c r="I816" s="15"/>
      <c r="J816" s="15"/>
      <c r="K816">
        <f t="shared" si="12"/>
        <v>716</v>
      </c>
    </row>
    <row r="817" spans="1:11" x14ac:dyDescent="0.15">
      <c r="A817" s="4">
        <v>817</v>
      </c>
      <c r="B817" s="4">
        <v>0.9</v>
      </c>
      <c r="C817" s="4">
        <v>1</v>
      </c>
      <c r="D817" s="11">
        <v>7.68</v>
      </c>
      <c r="E817" s="12"/>
      <c r="F817" s="13">
        <v>-0.32</v>
      </c>
      <c r="G817" s="12"/>
      <c r="H817" s="14">
        <v>-4</v>
      </c>
      <c r="I817" s="15"/>
      <c r="J817" s="15"/>
      <c r="K817">
        <f t="shared" si="12"/>
        <v>715</v>
      </c>
    </row>
    <row r="818" spans="1:11" x14ac:dyDescent="0.15">
      <c r="A818" s="4">
        <v>818</v>
      </c>
      <c r="B818" s="4">
        <v>0.90100000000000002</v>
      </c>
      <c r="C818" s="4">
        <v>1</v>
      </c>
      <c r="D818" s="11">
        <v>7.68</v>
      </c>
      <c r="E818" s="12"/>
      <c r="F818" s="13">
        <v>-0.32</v>
      </c>
      <c r="G818" s="12"/>
      <c r="H818" s="14">
        <v>-4</v>
      </c>
      <c r="I818" s="15"/>
      <c r="J818" s="15"/>
      <c r="K818">
        <f t="shared" si="12"/>
        <v>714</v>
      </c>
    </row>
    <row r="819" spans="1:11" x14ac:dyDescent="0.15">
      <c r="A819" s="4">
        <v>819</v>
      </c>
      <c r="B819" s="4">
        <v>0.90300000000000002</v>
      </c>
      <c r="C819" s="4">
        <v>1</v>
      </c>
      <c r="D819" s="11">
        <v>7.68</v>
      </c>
      <c r="E819" s="12"/>
      <c r="F819" s="13">
        <v>-0.32</v>
      </c>
      <c r="G819" s="12"/>
      <c r="H819" s="14">
        <v>-4</v>
      </c>
      <c r="I819" s="15"/>
      <c r="J819" s="15"/>
      <c r="K819">
        <f t="shared" si="12"/>
        <v>712</v>
      </c>
    </row>
    <row r="820" spans="1:11" x14ac:dyDescent="0.15">
      <c r="A820" s="4">
        <v>820</v>
      </c>
      <c r="B820" s="4">
        <v>0.90400000000000003</v>
      </c>
      <c r="C820" s="4">
        <v>1</v>
      </c>
      <c r="D820" s="11">
        <v>7.68</v>
      </c>
      <c r="E820" s="12"/>
      <c r="F820" s="13">
        <v>-0.32</v>
      </c>
      <c r="G820" s="12"/>
      <c r="H820" s="14">
        <v>-4</v>
      </c>
      <c r="I820" s="15"/>
      <c r="J820" s="15"/>
      <c r="K820">
        <f t="shared" si="12"/>
        <v>711</v>
      </c>
    </row>
    <row r="821" spans="1:11" x14ac:dyDescent="0.15">
      <c r="A821" s="4">
        <v>821</v>
      </c>
      <c r="B821" s="4">
        <v>0.90500000000000003</v>
      </c>
      <c r="C821" s="4">
        <v>1</v>
      </c>
      <c r="D821" s="11">
        <v>7.68</v>
      </c>
      <c r="E821" s="12"/>
      <c r="F821" s="13">
        <v>-0.32</v>
      </c>
      <c r="G821" s="12"/>
      <c r="H821" s="14">
        <v>-4</v>
      </c>
      <c r="I821" s="15"/>
      <c r="J821" s="15"/>
      <c r="K821">
        <f t="shared" si="12"/>
        <v>710</v>
      </c>
    </row>
    <row r="822" spans="1:11" x14ac:dyDescent="0.15">
      <c r="A822" s="4">
        <v>822</v>
      </c>
      <c r="B822" s="4">
        <v>0.90700000000000003</v>
      </c>
      <c r="C822" s="4">
        <v>1</v>
      </c>
      <c r="D822" s="11">
        <v>7.68</v>
      </c>
      <c r="E822" s="12"/>
      <c r="F822" s="13">
        <v>-0.32</v>
      </c>
      <c r="G822" s="12"/>
      <c r="H822" s="14">
        <v>-4</v>
      </c>
      <c r="I822" s="15"/>
      <c r="J822" s="15"/>
      <c r="K822">
        <f t="shared" si="12"/>
        <v>708</v>
      </c>
    </row>
    <row r="823" spans="1:11" x14ac:dyDescent="0.15">
      <c r="A823" s="4">
        <v>823</v>
      </c>
      <c r="B823" s="4">
        <v>0.90800000000000003</v>
      </c>
      <c r="C823" s="4">
        <v>1</v>
      </c>
      <c r="D823" s="11">
        <v>7.68</v>
      </c>
      <c r="E823" s="12"/>
      <c r="F823" s="13">
        <v>-0.32</v>
      </c>
      <c r="G823" s="12"/>
      <c r="H823" s="14">
        <v>-4</v>
      </c>
      <c r="I823" s="15"/>
      <c r="J823" s="15"/>
      <c r="K823">
        <f t="shared" si="12"/>
        <v>707</v>
      </c>
    </row>
    <row r="824" spans="1:11" x14ac:dyDescent="0.15">
      <c r="A824" s="4">
        <v>824</v>
      </c>
      <c r="B824" s="4">
        <v>0.91</v>
      </c>
      <c r="C824" s="4">
        <v>1</v>
      </c>
      <c r="D824" s="11">
        <v>7.68</v>
      </c>
      <c r="E824" s="12"/>
      <c r="F824" s="13">
        <v>-0.32</v>
      </c>
      <c r="G824" s="12"/>
      <c r="H824" s="14">
        <v>-4</v>
      </c>
      <c r="I824" s="15"/>
      <c r="J824" s="15"/>
      <c r="K824">
        <f t="shared" si="12"/>
        <v>705</v>
      </c>
    </row>
    <row r="825" spans="1:11" x14ac:dyDescent="0.15">
      <c r="A825" s="4">
        <v>825</v>
      </c>
      <c r="B825" s="4">
        <v>0.91100000000000003</v>
      </c>
      <c r="C825" s="4">
        <v>1</v>
      </c>
      <c r="D825" s="11">
        <v>7.68</v>
      </c>
      <c r="E825" s="12"/>
      <c r="F825" s="13">
        <v>-0.32</v>
      </c>
      <c r="G825" s="12"/>
      <c r="H825" s="14">
        <v>-4</v>
      </c>
      <c r="I825" s="15"/>
      <c r="J825" s="15"/>
      <c r="K825">
        <f t="shared" si="12"/>
        <v>704</v>
      </c>
    </row>
    <row r="826" spans="1:11" x14ac:dyDescent="0.15">
      <c r="A826" s="4">
        <v>826</v>
      </c>
      <c r="B826" s="4">
        <v>0.91200000000000003</v>
      </c>
      <c r="C826" s="4">
        <v>1</v>
      </c>
      <c r="D826" s="11">
        <v>7.68</v>
      </c>
      <c r="E826" s="12"/>
      <c r="F826" s="13">
        <v>-0.32</v>
      </c>
      <c r="G826" s="12"/>
      <c r="H826" s="14">
        <v>-4</v>
      </c>
      <c r="I826" s="15"/>
      <c r="J826" s="15"/>
      <c r="K826">
        <f t="shared" si="12"/>
        <v>703</v>
      </c>
    </row>
    <row r="827" spans="1:11" x14ac:dyDescent="0.15">
      <c r="A827" s="4">
        <v>827</v>
      </c>
      <c r="B827" s="4">
        <v>0.91300000000000003</v>
      </c>
      <c r="C827" s="4">
        <v>1</v>
      </c>
      <c r="D827" s="11">
        <v>7.68</v>
      </c>
      <c r="E827" s="12"/>
      <c r="F827" s="13">
        <v>-0.32</v>
      </c>
      <c r="G827" s="12"/>
      <c r="H827" s="14">
        <v>-4</v>
      </c>
      <c r="I827" s="15"/>
      <c r="J827" s="15"/>
      <c r="K827">
        <f t="shared" si="12"/>
        <v>702</v>
      </c>
    </row>
    <row r="828" spans="1:11" x14ac:dyDescent="0.15">
      <c r="A828" s="4">
        <v>828</v>
      </c>
      <c r="B828" s="4">
        <v>0.91400000000000003</v>
      </c>
      <c r="C828" s="4">
        <v>1</v>
      </c>
      <c r="D828" s="11">
        <v>7.68</v>
      </c>
      <c r="E828" s="12"/>
      <c r="F828" s="13">
        <v>-0.32</v>
      </c>
      <c r="G828" s="12"/>
      <c r="H828" s="14">
        <v>-4</v>
      </c>
      <c r="I828" s="15"/>
      <c r="J828" s="15"/>
      <c r="K828">
        <f t="shared" si="12"/>
        <v>701</v>
      </c>
    </row>
    <row r="829" spans="1:11" x14ac:dyDescent="0.15">
      <c r="A829" s="4">
        <v>829</v>
      </c>
      <c r="B829" s="4">
        <v>0.91500000000000004</v>
      </c>
      <c r="C829" s="4">
        <v>1</v>
      </c>
      <c r="D829" s="11">
        <v>7.68</v>
      </c>
      <c r="E829" s="12"/>
      <c r="F829" s="13">
        <v>-0.32</v>
      </c>
      <c r="G829" s="12"/>
      <c r="H829" s="14">
        <v>-4</v>
      </c>
      <c r="I829" s="15"/>
      <c r="J829" s="15"/>
      <c r="K829">
        <f t="shared" si="12"/>
        <v>700</v>
      </c>
    </row>
    <row r="830" spans="1:11" x14ac:dyDescent="0.15">
      <c r="A830" s="4">
        <v>830</v>
      </c>
      <c r="B830" s="4">
        <v>0.91700000000000004</v>
      </c>
      <c r="C830" s="4">
        <v>1</v>
      </c>
      <c r="D830" s="11">
        <v>7.68</v>
      </c>
      <c r="E830" s="12"/>
      <c r="F830" s="13">
        <v>-0.32</v>
      </c>
      <c r="G830" s="12"/>
      <c r="H830" s="14">
        <v>-4</v>
      </c>
      <c r="I830" s="15"/>
      <c r="J830" s="15"/>
      <c r="K830">
        <f t="shared" si="12"/>
        <v>698</v>
      </c>
    </row>
    <row r="831" spans="1:11" x14ac:dyDescent="0.15">
      <c r="A831" s="4">
        <v>831</v>
      </c>
      <c r="B831" s="4">
        <v>0.91900000000000004</v>
      </c>
      <c r="C831" s="4">
        <v>1</v>
      </c>
      <c r="D831" s="11">
        <v>7.68</v>
      </c>
      <c r="E831" s="12"/>
      <c r="F831" s="13">
        <v>-0.32</v>
      </c>
      <c r="G831" s="12"/>
      <c r="H831" s="14">
        <v>-4</v>
      </c>
      <c r="I831" s="15"/>
      <c r="J831" s="15"/>
      <c r="K831">
        <f t="shared" si="12"/>
        <v>696</v>
      </c>
    </row>
    <row r="832" spans="1:11" x14ac:dyDescent="0.15">
      <c r="A832" s="4">
        <v>832</v>
      </c>
      <c r="B832" s="4">
        <v>0.92</v>
      </c>
      <c r="C832" s="4">
        <v>1</v>
      </c>
      <c r="D832" s="11">
        <v>7.68</v>
      </c>
      <c r="E832" s="12"/>
      <c r="F832" s="13">
        <v>-0.32</v>
      </c>
      <c r="G832" s="12"/>
      <c r="H832" s="14">
        <v>-4</v>
      </c>
      <c r="I832" s="15"/>
      <c r="J832" s="15"/>
      <c r="K832">
        <f t="shared" si="12"/>
        <v>695</v>
      </c>
    </row>
    <row r="833" spans="1:11" x14ac:dyDescent="0.15">
      <c r="A833" s="4">
        <v>833</v>
      </c>
      <c r="B833" s="4">
        <v>0.92200000000000004</v>
      </c>
      <c r="C833" s="4">
        <v>1</v>
      </c>
      <c r="D833" s="11">
        <v>7.68</v>
      </c>
      <c r="E833" s="12"/>
      <c r="F833" s="13">
        <v>-0.32</v>
      </c>
      <c r="G833" s="12"/>
      <c r="H833" s="14">
        <v>-4</v>
      </c>
      <c r="I833" s="15"/>
      <c r="J833" s="15"/>
      <c r="K833">
        <f t="shared" si="12"/>
        <v>693</v>
      </c>
    </row>
    <row r="834" spans="1:11" x14ac:dyDescent="0.15">
      <c r="A834" s="4">
        <v>834</v>
      </c>
      <c r="B834" s="4">
        <v>0.92300000000000004</v>
      </c>
      <c r="C834" s="4">
        <v>1</v>
      </c>
      <c r="D834" s="11">
        <v>7.68</v>
      </c>
      <c r="E834" s="12"/>
      <c r="F834" s="13">
        <v>-0.32</v>
      </c>
      <c r="G834" s="12"/>
      <c r="H834" s="14">
        <v>-4</v>
      </c>
      <c r="I834" s="15"/>
      <c r="J834" s="15"/>
      <c r="K834">
        <f t="shared" ref="K834:K888" si="13">464+1203-52-B834*1000</f>
        <v>692</v>
      </c>
    </row>
    <row r="835" spans="1:11" x14ac:dyDescent="0.15">
      <c r="A835" s="4">
        <v>835</v>
      </c>
      <c r="B835" s="4">
        <v>0.92400000000000004</v>
      </c>
      <c r="C835" s="4">
        <v>1</v>
      </c>
      <c r="D835" s="11">
        <v>7.68</v>
      </c>
      <c r="E835" s="12"/>
      <c r="F835" s="13">
        <v>-0.32</v>
      </c>
      <c r="G835" s="12"/>
      <c r="H835" s="14">
        <v>-4</v>
      </c>
      <c r="I835" s="15"/>
      <c r="J835" s="15"/>
      <c r="K835">
        <f t="shared" si="13"/>
        <v>691</v>
      </c>
    </row>
    <row r="836" spans="1:11" x14ac:dyDescent="0.15">
      <c r="A836" s="4">
        <v>836</v>
      </c>
      <c r="B836" s="4">
        <v>0.92600000000000005</v>
      </c>
      <c r="C836" s="4">
        <v>1</v>
      </c>
      <c r="D836" s="11">
        <v>7.68</v>
      </c>
      <c r="E836" s="12"/>
      <c r="F836" s="13">
        <v>-0.32</v>
      </c>
      <c r="G836" s="12"/>
      <c r="H836" s="14">
        <v>-4</v>
      </c>
      <c r="I836" s="15"/>
      <c r="J836" s="15"/>
      <c r="K836">
        <f t="shared" si="13"/>
        <v>689</v>
      </c>
    </row>
    <row r="837" spans="1:11" x14ac:dyDescent="0.15">
      <c r="A837" s="4">
        <v>837</v>
      </c>
      <c r="B837" s="4">
        <v>0.92700000000000005</v>
      </c>
      <c r="C837" s="4">
        <v>1</v>
      </c>
      <c r="D837" s="11">
        <v>7.68</v>
      </c>
      <c r="E837" s="12"/>
      <c r="F837" s="13">
        <v>-0.32</v>
      </c>
      <c r="G837" s="12"/>
      <c r="H837" s="14">
        <v>-4</v>
      </c>
      <c r="I837" s="15"/>
      <c r="J837" s="15"/>
      <c r="K837">
        <f t="shared" si="13"/>
        <v>688</v>
      </c>
    </row>
    <row r="838" spans="1:11" x14ac:dyDescent="0.15">
      <c r="A838" s="4">
        <v>838</v>
      </c>
      <c r="B838" s="4">
        <v>0.92800000000000005</v>
      </c>
      <c r="C838" s="4">
        <v>1</v>
      </c>
      <c r="D838" s="11">
        <v>7.68</v>
      </c>
      <c r="E838" s="12"/>
      <c r="F838" s="13">
        <v>-0.32</v>
      </c>
      <c r="G838" s="12"/>
      <c r="H838" s="14">
        <v>-4</v>
      </c>
      <c r="I838" s="15"/>
      <c r="J838" s="15"/>
      <c r="K838">
        <f t="shared" si="13"/>
        <v>687</v>
      </c>
    </row>
    <row r="839" spans="1:11" x14ac:dyDescent="0.15">
      <c r="A839" s="4">
        <v>839</v>
      </c>
      <c r="B839" s="4">
        <v>0.93</v>
      </c>
      <c r="C839" s="4">
        <v>1</v>
      </c>
      <c r="D839" s="11">
        <v>7.68</v>
      </c>
      <c r="E839" s="12"/>
      <c r="F839" s="13">
        <v>-0.32</v>
      </c>
      <c r="G839" s="12"/>
      <c r="H839" s="14">
        <v>-4</v>
      </c>
      <c r="I839" s="15"/>
      <c r="J839" s="15"/>
      <c r="K839">
        <f t="shared" si="13"/>
        <v>685</v>
      </c>
    </row>
    <row r="840" spans="1:11" x14ac:dyDescent="0.15">
      <c r="A840" s="4">
        <v>840</v>
      </c>
      <c r="B840" s="4">
        <v>0.93100000000000005</v>
      </c>
      <c r="C840" s="4">
        <v>1</v>
      </c>
      <c r="D840" s="11">
        <v>7.68</v>
      </c>
      <c r="E840" s="12"/>
      <c r="F840" s="13">
        <v>-0.32</v>
      </c>
      <c r="G840" s="12"/>
      <c r="H840" s="14">
        <v>-4</v>
      </c>
      <c r="I840" s="15"/>
      <c r="J840" s="15"/>
      <c r="K840">
        <f t="shared" si="13"/>
        <v>684</v>
      </c>
    </row>
    <row r="841" spans="1:11" x14ac:dyDescent="0.15">
      <c r="A841" s="4">
        <v>841</v>
      </c>
      <c r="B841" s="4">
        <v>0.93200000000000005</v>
      </c>
      <c r="C841" s="4">
        <v>1</v>
      </c>
      <c r="D841" s="11">
        <v>7.68</v>
      </c>
      <c r="E841" s="12"/>
      <c r="F841" s="13">
        <v>-0.32</v>
      </c>
      <c r="G841" s="12"/>
      <c r="H841" s="14">
        <v>-4</v>
      </c>
      <c r="I841" s="15"/>
      <c r="J841" s="15"/>
      <c r="K841">
        <f t="shared" si="13"/>
        <v>683</v>
      </c>
    </row>
    <row r="842" spans="1:11" x14ac:dyDescent="0.15">
      <c r="A842" s="4">
        <v>842</v>
      </c>
      <c r="B842" s="4">
        <v>0.93300000000000005</v>
      </c>
      <c r="C842" s="4">
        <v>1</v>
      </c>
      <c r="D842" s="11">
        <v>7.68</v>
      </c>
      <c r="E842" s="12"/>
      <c r="F842" s="13">
        <v>-0.32</v>
      </c>
      <c r="G842" s="12"/>
      <c r="H842" s="14">
        <v>-4</v>
      </c>
      <c r="I842" s="15"/>
      <c r="J842" s="15"/>
      <c r="K842">
        <f t="shared" si="13"/>
        <v>682</v>
      </c>
    </row>
    <row r="843" spans="1:11" x14ac:dyDescent="0.15">
      <c r="A843" s="4">
        <v>843</v>
      </c>
      <c r="B843" s="4">
        <v>0.93500000000000005</v>
      </c>
      <c r="C843" s="4">
        <v>1</v>
      </c>
      <c r="D843" s="11">
        <v>7.68</v>
      </c>
      <c r="E843" s="12"/>
      <c r="F843" s="13">
        <v>-0.32</v>
      </c>
      <c r="G843" s="12"/>
      <c r="H843" s="14">
        <v>-4</v>
      </c>
      <c r="I843" s="15"/>
      <c r="J843" s="15"/>
      <c r="K843">
        <f t="shared" si="13"/>
        <v>680</v>
      </c>
    </row>
    <row r="844" spans="1:11" x14ac:dyDescent="0.15">
      <c r="A844" s="4">
        <v>844</v>
      </c>
      <c r="B844" s="4">
        <v>0.93600000000000005</v>
      </c>
      <c r="C844" s="4">
        <v>1</v>
      </c>
      <c r="D844" s="11">
        <v>7.68</v>
      </c>
      <c r="E844" s="12"/>
      <c r="F844" s="13">
        <v>-0.32</v>
      </c>
      <c r="G844" s="12"/>
      <c r="H844" s="14">
        <v>-4</v>
      </c>
      <c r="I844" s="15"/>
      <c r="J844" s="15"/>
      <c r="K844">
        <f t="shared" si="13"/>
        <v>679</v>
      </c>
    </row>
    <row r="845" spans="1:11" x14ac:dyDescent="0.15">
      <c r="A845" s="4">
        <v>845</v>
      </c>
      <c r="B845" s="4">
        <v>0.93700000000000006</v>
      </c>
      <c r="C845" s="4">
        <v>1</v>
      </c>
      <c r="D845" s="11">
        <v>7.68</v>
      </c>
      <c r="E845" s="12"/>
      <c r="F845" s="13">
        <v>-0.32</v>
      </c>
      <c r="G845" s="12"/>
      <c r="H845" s="14">
        <v>-4</v>
      </c>
      <c r="I845" s="15"/>
      <c r="J845" s="15"/>
      <c r="K845">
        <f t="shared" si="13"/>
        <v>678</v>
      </c>
    </row>
    <row r="846" spans="1:11" x14ac:dyDescent="0.15">
      <c r="A846" s="4">
        <v>846</v>
      </c>
      <c r="B846" s="4">
        <v>0.93799999999999994</v>
      </c>
      <c r="C846" s="4">
        <v>1</v>
      </c>
      <c r="D846" s="11">
        <v>7.68</v>
      </c>
      <c r="E846" s="12"/>
      <c r="F846" s="13">
        <v>-0.32</v>
      </c>
      <c r="G846" s="12"/>
      <c r="H846" s="14">
        <v>-4</v>
      </c>
      <c r="I846" s="15"/>
      <c r="J846" s="15"/>
      <c r="K846">
        <f t="shared" si="13"/>
        <v>677</v>
      </c>
    </row>
    <row r="847" spans="1:11" x14ac:dyDescent="0.15">
      <c r="A847" s="4">
        <v>847</v>
      </c>
      <c r="B847" s="4">
        <v>0.94</v>
      </c>
      <c r="C847" s="4">
        <v>1</v>
      </c>
      <c r="D847" s="11">
        <v>7.68</v>
      </c>
      <c r="E847" s="12"/>
      <c r="F847" s="13">
        <v>-0.32</v>
      </c>
      <c r="G847" s="12"/>
      <c r="H847" s="14">
        <v>-4</v>
      </c>
      <c r="I847" s="15"/>
      <c r="J847" s="15"/>
      <c r="K847">
        <f t="shared" si="13"/>
        <v>675</v>
      </c>
    </row>
    <row r="848" spans="1:11" x14ac:dyDescent="0.15">
      <c r="A848" s="4">
        <v>848</v>
      </c>
      <c r="B848" s="4">
        <v>0.94199999999999995</v>
      </c>
      <c r="C848" s="4">
        <v>1</v>
      </c>
      <c r="D848" s="11">
        <v>7.68</v>
      </c>
      <c r="E848" s="12"/>
      <c r="F848" s="13">
        <v>-0.32</v>
      </c>
      <c r="G848" s="12"/>
      <c r="H848" s="14">
        <v>-4</v>
      </c>
      <c r="I848" s="15"/>
      <c r="J848" s="15"/>
      <c r="K848">
        <f t="shared" si="13"/>
        <v>673</v>
      </c>
    </row>
    <row r="849" spans="1:11" x14ac:dyDescent="0.15">
      <c r="A849" s="4">
        <v>849</v>
      </c>
      <c r="B849" s="4">
        <v>0.94299999999999995</v>
      </c>
      <c r="C849" s="4">
        <v>1</v>
      </c>
      <c r="D849" s="11">
        <v>7.68</v>
      </c>
      <c r="E849" s="12"/>
      <c r="F849" s="13">
        <v>-0.32</v>
      </c>
      <c r="G849" s="12"/>
      <c r="H849" s="14">
        <v>-4</v>
      </c>
      <c r="I849" s="15"/>
      <c r="J849" s="15"/>
      <c r="K849">
        <f t="shared" si="13"/>
        <v>672</v>
      </c>
    </row>
    <row r="850" spans="1:11" x14ac:dyDescent="0.15">
      <c r="A850" s="4">
        <v>850</v>
      </c>
      <c r="B850" s="4">
        <v>0.94399999999999995</v>
      </c>
      <c r="C850" s="4">
        <v>1</v>
      </c>
      <c r="D850" s="11">
        <v>7.68</v>
      </c>
      <c r="E850" s="12"/>
      <c r="F850" s="13">
        <v>-0.32</v>
      </c>
      <c r="G850" s="12"/>
      <c r="H850" s="14">
        <v>-4</v>
      </c>
      <c r="I850" s="15"/>
      <c r="J850" s="15"/>
      <c r="K850">
        <f t="shared" si="13"/>
        <v>671</v>
      </c>
    </row>
    <row r="851" spans="1:11" x14ac:dyDescent="0.15">
      <c r="A851" s="4">
        <v>851</v>
      </c>
      <c r="B851" s="4">
        <v>0.94499999999999995</v>
      </c>
      <c r="C851" s="4">
        <v>1</v>
      </c>
      <c r="D851" s="11">
        <v>7.8</v>
      </c>
      <c r="E851" s="12"/>
      <c r="F851" s="13">
        <v>-0.2</v>
      </c>
      <c r="G851" s="12"/>
      <c r="H851" s="14">
        <v>-2.5</v>
      </c>
      <c r="I851" s="15"/>
      <c r="J851" s="15"/>
      <c r="K851">
        <f t="shared" si="13"/>
        <v>670</v>
      </c>
    </row>
    <row r="852" spans="1:11" x14ac:dyDescent="0.15">
      <c r="A852" s="4">
        <v>852</v>
      </c>
      <c r="B852" s="4">
        <v>0.94599999999999995</v>
      </c>
      <c r="C852" s="4">
        <v>1</v>
      </c>
      <c r="D852" s="11">
        <v>7.8</v>
      </c>
      <c r="E852" s="12"/>
      <c r="F852" s="13">
        <v>-0.2</v>
      </c>
      <c r="G852" s="12"/>
      <c r="H852" s="14">
        <v>-2.5</v>
      </c>
      <c r="I852" s="15"/>
      <c r="J852" s="15"/>
      <c r="K852">
        <f t="shared" si="13"/>
        <v>669</v>
      </c>
    </row>
    <row r="853" spans="1:11" x14ac:dyDescent="0.15">
      <c r="A853" s="4">
        <v>853</v>
      </c>
      <c r="B853" s="4">
        <v>0.94799999999999995</v>
      </c>
      <c r="C853" s="4">
        <v>1</v>
      </c>
      <c r="D853" s="11">
        <v>7.8</v>
      </c>
      <c r="E853" s="12"/>
      <c r="F853" s="13">
        <v>-0.2</v>
      </c>
      <c r="G853" s="12"/>
      <c r="H853" s="14">
        <v>-2.5</v>
      </c>
      <c r="I853" s="15"/>
      <c r="J853" s="15"/>
      <c r="K853">
        <f t="shared" si="13"/>
        <v>667</v>
      </c>
    </row>
    <row r="854" spans="1:11" x14ac:dyDescent="0.15">
      <c r="A854" s="4">
        <v>854</v>
      </c>
      <c r="B854" s="4">
        <v>0.95</v>
      </c>
      <c r="C854" s="4">
        <v>1</v>
      </c>
      <c r="D854" s="11">
        <v>7.8</v>
      </c>
      <c r="E854" s="12"/>
      <c r="F854" s="13">
        <v>-0.2</v>
      </c>
      <c r="G854" s="12"/>
      <c r="H854" s="14">
        <v>-2.5</v>
      </c>
      <c r="I854" s="15"/>
      <c r="J854" s="15"/>
      <c r="K854">
        <f t="shared" si="13"/>
        <v>665</v>
      </c>
    </row>
    <row r="855" spans="1:11" x14ac:dyDescent="0.15">
      <c r="A855" s="4">
        <v>855</v>
      </c>
      <c r="B855" s="4">
        <v>0.95099999999999996</v>
      </c>
      <c r="C855" s="4">
        <v>1</v>
      </c>
      <c r="D855" s="11">
        <v>7.8</v>
      </c>
      <c r="E855" s="12"/>
      <c r="F855" s="13">
        <v>-0.2</v>
      </c>
      <c r="G855" s="12"/>
      <c r="H855" s="14">
        <v>-2.5</v>
      </c>
      <c r="I855" s="15"/>
      <c r="J855" s="15"/>
      <c r="K855">
        <f t="shared" si="13"/>
        <v>664</v>
      </c>
    </row>
    <row r="856" spans="1:11" x14ac:dyDescent="0.15">
      <c r="A856" s="4">
        <v>856</v>
      </c>
      <c r="B856" s="4">
        <v>0.95299999999999996</v>
      </c>
      <c r="C856" s="4">
        <v>1</v>
      </c>
      <c r="D856" s="11">
        <v>7.8</v>
      </c>
      <c r="E856" s="12"/>
      <c r="F856" s="13">
        <v>-0.2</v>
      </c>
      <c r="G856" s="12"/>
      <c r="H856" s="14">
        <v>-2.5</v>
      </c>
      <c r="I856" s="15"/>
      <c r="J856" s="15"/>
      <c r="K856">
        <f t="shared" si="13"/>
        <v>662</v>
      </c>
    </row>
    <row r="857" spans="1:11" x14ac:dyDescent="0.15">
      <c r="A857" s="4">
        <v>857</v>
      </c>
      <c r="B857" s="4">
        <v>0.95399999999999996</v>
      </c>
      <c r="C857" s="4">
        <v>1</v>
      </c>
      <c r="D857" s="11">
        <v>7.8</v>
      </c>
      <c r="E857" s="12"/>
      <c r="F857" s="13">
        <v>-0.2</v>
      </c>
      <c r="G857" s="12"/>
      <c r="H857" s="14">
        <v>-2.5</v>
      </c>
      <c r="I857" s="15"/>
      <c r="J857" s="15"/>
      <c r="K857">
        <f t="shared" si="13"/>
        <v>661</v>
      </c>
    </row>
    <row r="858" spans="1:11" x14ac:dyDescent="0.15">
      <c r="A858" s="4">
        <v>867</v>
      </c>
      <c r="B858" s="4">
        <v>0.96699999999999997</v>
      </c>
      <c r="C858" s="4">
        <v>1</v>
      </c>
      <c r="D858" s="11">
        <v>7.76</v>
      </c>
      <c r="E858" s="12"/>
      <c r="F858" s="13">
        <v>-0.24</v>
      </c>
      <c r="G858" s="12"/>
      <c r="H858" s="14">
        <v>-3</v>
      </c>
      <c r="I858" s="15"/>
      <c r="J858" s="15"/>
      <c r="K858">
        <f t="shared" si="13"/>
        <v>648</v>
      </c>
    </row>
    <row r="859" spans="1:11" x14ac:dyDescent="0.15">
      <c r="A859" s="4">
        <v>868</v>
      </c>
      <c r="B859" s="4">
        <v>0.96799999999999997</v>
      </c>
      <c r="C859" s="4">
        <v>1</v>
      </c>
      <c r="D859" s="11">
        <v>7.76</v>
      </c>
      <c r="E859" s="12"/>
      <c r="F859" s="13">
        <v>-0.24</v>
      </c>
      <c r="G859" s="12"/>
      <c r="H859" s="14">
        <v>-3</v>
      </c>
      <c r="I859" s="15"/>
      <c r="J859" s="15"/>
      <c r="K859">
        <f t="shared" si="13"/>
        <v>647</v>
      </c>
    </row>
    <row r="860" spans="1:11" x14ac:dyDescent="0.15">
      <c r="A860" s="4">
        <v>869</v>
      </c>
      <c r="B860" s="4">
        <v>0.96899999999999997</v>
      </c>
      <c r="C860" s="4">
        <v>1</v>
      </c>
      <c r="D860" s="11">
        <v>7.76</v>
      </c>
      <c r="E860" s="12"/>
      <c r="F860" s="13">
        <v>-0.24</v>
      </c>
      <c r="G860" s="12"/>
      <c r="H860" s="14">
        <v>-3</v>
      </c>
      <c r="I860" s="15"/>
      <c r="J860" s="15"/>
      <c r="K860">
        <f t="shared" si="13"/>
        <v>646</v>
      </c>
    </row>
    <row r="861" spans="1:11" x14ac:dyDescent="0.15">
      <c r="A861" s="4">
        <v>870</v>
      </c>
      <c r="B861" s="4">
        <v>0.97</v>
      </c>
      <c r="C861" s="4">
        <v>1</v>
      </c>
      <c r="D861" s="11">
        <v>7.76</v>
      </c>
      <c r="E861" s="12"/>
      <c r="F861" s="13">
        <v>-0.24</v>
      </c>
      <c r="G861" s="12"/>
      <c r="H861" s="14">
        <v>-3</v>
      </c>
      <c r="I861" s="15"/>
      <c r="J861" s="15"/>
      <c r="K861">
        <f t="shared" si="13"/>
        <v>645</v>
      </c>
    </row>
    <row r="862" spans="1:11" x14ac:dyDescent="0.15">
      <c r="A862" s="4">
        <v>871</v>
      </c>
      <c r="B862" s="4">
        <v>0.97099999999999997</v>
      </c>
      <c r="C862" s="4">
        <v>1</v>
      </c>
      <c r="D862" s="11">
        <v>7.76</v>
      </c>
      <c r="E862" s="12"/>
      <c r="F862" s="13">
        <v>-0.24</v>
      </c>
      <c r="G862" s="12"/>
      <c r="H862" s="14">
        <v>-3</v>
      </c>
      <c r="I862" s="15"/>
      <c r="J862" s="15"/>
      <c r="K862">
        <f t="shared" si="13"/>
        <v>644</v>
      </c>
    </row>
    <row r="863" spans="1:11" x14ac:dyDescent="0.15">
      <c r="A863" s="4">
        <v>872</v>
      </c>
      <c r="B863" s="4">
        <v>0.97399999999999998</v>
      </c>
      <c r="C863" s="4">
        <v>1</v>
      </c>
      <c r="D863" s="11">
        <v>7.76</v>
      </c>
      <c r="E863" s="12"/>
      <c r="F863" s="13">
        <v>-0.24</v>
      </c>
      <c r="G863" s="12"/>
      <c r="H863" s="14">
        <v>-3</v>
      </c>
      <c r="I863" s="15"/>
      <c r="J863" s="15"/>
      <c r="K863">
        <f t="shared" si="13"/>
        <v>641</v>
      </c>
    </row>
    <row r="864" spans="1:11" x14ac:dyDescent="0.15">
      <c r="A864" s="4">
        <v>873</v>
      </c>
      <c r="B864" s="4">
        <v>0.97499999999999998</v>
      </c>
      <c r="C864" s="4">
        <v>1</v>
      </c>
      <c r="D864" s="11">
        <v>7.76</v>
      </c>
      <c r="E864" s="12"/>
      <c r="F864" s="13">
        <v>-0.24</v>
      </c>
      <c r="G864" s="12"/>
      <c r="H864" s="14">
        <v>-3</v>
      </c>
      <c r="I864" s="15"/>
      <c r="J864" s="15"/>
      <c r="K864">
        <f t="shared" si="13"/>
        <v>640</v>
      </c>
    </row>
    <row r="865" spans="1:11" x14ac:dyDescent="0.15">
      <c r="A865" s="4">
        <v>874</v>
      </c>
      <c r="B865" s="4">
        <v>0.97699999999999998</v>
      </c>
      <c r="C865" s="4">
        <v>1</v>
      </c>
      <c r="D865" s="11">
        <v>7.68</v>
      </c>
      <c r="E865" s="12"/>
      <c r="F865" s="13">
        <v>-0.32</v>
      </c>
      <c r="G865" s="12"/>
      <c r="H865" s="14">
        <v>-4</v>
      </c>
      <c r="I865" s="15"/>
      <c r="J865" s="15"/>
      <c r="K865">
        <f t="shared" si="13"/>
        <v>638</v>
      </c>
    </row>
    <row r="866" spans="1:11" x14ac:dyDescent="0.15">
      <c r="A866" s="4">
        <v>875</v>
      </c>
      <c r="B866" s="4">
        <v>0.97799999999999998</v>
      </c>
      <c r="C866" s="4">
        <v>1</v>
      </c>
      <c r="D866" s="11">
        <v>7.68</v>
      </c>
      <c r="E866" s="12"/>
      <c r="F866" s="13">
        <v>-0.32</v>
      </c>
      <c r="G866" s="12"/>
      <c r="H866" s="14">
        <v>-4</v>
      </c>
      <c r="I866" s="15"/>
      <c r="J866" s="15"/>
      <c r="K866">
        <f t="shared" si="13"/>
        <v>637</v>
      </c>
    </row>
    <row r="867" spans="1:11" x14ac:dyDescent="0.15">
      <c r="A867" s="4">
        <v>876</v>
      </c>
      <c r="B867" s="4">
        <v>0.97899999999999998</v>
      </c>
      <c r="C867" s="4">
        <v>1</v>
      </c>
      <c r="D867" s="11">
        <v>7.68</v>
      </c>
      <c r="E867" s="12"/>
      <c r="F867" s="13">
        <v>-0.32</v>
      </c>
      <c r="G867" s="12"/>
      <c r="H867" s="14">
        <v>-4</v>
      </c>
      <c r="I867" s="15"/>
      <c r="J867" s="15"/>
      <c r="K867">
        <f t="shared" si="13"/>
        <v>636</v>
      </c>
    </row>
    <row r="868" spans="1:11" x14ac:dyDescent="0.15">
      <c r="A868" s="4">
        <v>877</v>
      </c>
      <c r="B868" s="4">
        <v>0.98</v>
      </c>
      <c r="C868" s="4">
        <v>1</v>
      </c>
      <c r="D868" s="11">
        <v>7.68</v>
      </c>
      <c r="E868" s="12"/>
      <c r="F868" s="13">
        <v>-0.32</v>
      </c>
      <c r="G868" s="12"/>
      <c r="H868" s="14">
        <v>-4</v>
      </c>
      <c r="I868" s="15"/>
      <c r="J868" s="15"/>
      <c r="K868">
        <f t="shared" si="13"/>
        <v>635</v>
      </c>
    </row>
    <row r="869" spans="1:11" x14ac:dyDescent="0.15">
      <c r="A869" s="4">
        <v>878</v>
      </c>
      <c r="B869" s="4">
        <v>0.98199999999999998</v>
      </c>
      <c r="C869" s="4">
        <v>1</v>
      </c>
      <c r="D869" s="11">
        <v>7.68</v>
      </c>
      <c r="E869" s="12"/>
      <c r="F869" s="13">
        <v>-0.32</v>
      </c>
      <c r="G869" s="12"/>
      <c r="H869" s="14">
        <v>-4</v>
      </c>
      <c r="I869" s="15"/>
      <c r="J869" s="15"/>
      <c r="K869">
        <f t="shared" si="13"/>
        <v>633</v>
      </c>
    </row>
    <row r="870" spans="1:11" x14ac:dyDescent="0.15">
      <c r="A870" s="4">
        <v>879</v>
      </c>
      <c r="B870" s="4">
        <v>0.98299999999999998</v>
      </c>
      <c r="C870" s="4">
        <v>1</v>
      </c>
      <c r="D870" s="11">
        <v>7.68</v>
      </c>
      <c r="E870" s="12"/>
      <c r="F870" s="13">
        <v>-0.32</v>
      </c>
      <c r="G870" s="12"/>
      <c r="H870" s="14">
        <v>-4</v>
      </c>
      <c r="I870" s="15"/>
      <c r="J870" s="15"/>
      <c r="K870">
        <f t="shared" si="13"/>
        <v>632</v>
      </c>
    </row>
    <row r="871" spans="1:11" x14ac:dyDescent="0.15">
      <c r="A871" s="4">
        <v>880</v>
      </c>
      <c r="B871" s="4">
        <v>0.98399999999999999</v>
      </c>
      <c r="C871" s="4">
        <v>1</v>
      </c>
      <c r="D871" s="11">
        <v>7.68</v>
      </c>
      <c r="E871" s="12"/>
      <c r="F871" s="13">
        <v>-0.32</v>
      </c>
      <c r="G871" s="12"/>
      <c r="H871" s="14">
        <v>-4</v>
      </c>
      <c r="I871" s="15"/>
      <c r="J871" s="15"/>
      <c r="K871">
        <f t="shared" si="13"/>
        <v>631</v>
      </c>
    </row>
    <row r="872" spans="1:11" x14ac:dyDescent="0.15">
      <c r="A872" s="4">
        <v>881</v>
      </c>
      <c r="B872" s="4">
        <v>0.98499999999999999</v>
      </c>
      <c r="C872" s="4">
        <v>1</v>
      </c>
      <c r="D872" s="11">
        <v>7.68</v>
      </c>
      <c r="E872" s="12"/>
      <c r="F872" s="13">
        <v>-0.32</v>
      </c>
      <c r="G872" s="12"/>
      <c r="H872" s="14">
        <v>-4</v>
      </c>
      <c r="I872" s="15"/>
      <c r="J872" s="15"/>
      <c r="K872">
        <f t="shared" si="13"/>
        <v>630</v>
      </c>
    </row>
    <row r="873" spans="1:11" x14ac:dyDescent="0.15">
      <c r="A873" s="4">
        <v>882</v>
      </c>
      <c r="B873" s="4">
        <v>0.98699999999999999</v>
      </c>
      <c r="C873" s="4">
        <v>1</v>
      </c>
      <c r="D873" s="11">
        <v>7.68</v>
      </c>
      <c r="E873" s="12"/>
      <c r="F873" s="13">
        <v>-0.32</v>
      </c>
      <c r="G873" s="12"/>
      <c r="H873" s="14">
        <v>-4</v>
      </c>
      <c r="I873" s="15"/>
      <c r="J873" s="15"/>
      <c r="K873">
        <f t="shared" si="13"/>
        <v>628</v>
      </c>
    </row>
    <row r="874" spans="1:11" x14ac:dyDescent="0.15">
      <c r="A874" s="4">
        <v>883</v>
      </c>
      <c r="B874" s="4">
        <v>0.98799999999999999</v>
      </c>
      <c r="C874" s="4">
        <v>1</v>
      </c>
      <c r="D874" s="11">
        <v>7.68</v>
      </c>
      <c r="E874" s="12"/>
      <c r="F874" s="13">
        <v>-0.32</v>
      </c>
      <c r="G874" s="12"/>
      <c r="H874" s="14">
        <v>-4</v>
      </c>
      <c r="I874" s="15"/>
      <c r="J874" s="15"/>
      <c r="K874">
        <f t="shared" si="13"/>
        <v>627</v>
      </c>
    </row>
    <row r="875" spans="1:11" x14ac:dyDescent="0.15">
      <c r="A875" s="4">
        <v>884</v>
      </c>
      <c r="B875" s="4">
        <v>0.98899999999999999</v>
      </c>
      <c r="C875" s="4">
        <v>1</v>
      </c>
      <c r="D875" s="11">
        <v>7.68</v>
      </c>
      <c r="E875" s="12"/>
      <c r="F875" s="13">
        <v>-0.32</v>
      </c>
      <c r="G875" s="12"/>
      <c r="H875" s="14">
        <v>-4</v>
      </c>
      <c r="I875" s="15"/>
      <c r="J875" s="15"/>
      <c r="K875">
        <f t="shared" si="13"/>
        <v>626</v>
      </c>
    </row>
    <row r="876" spans="1:11" x14ac:dyDescent="0.15">
      <c r="A876" s="4">
        <v>885</v>
      </c>
      <c r="B876" s="4">
        <v>0.99</v>
      </c>
      <c r="C876" s="4">
        <v>1</v>
      </c>
      <c r="D876" s="11">
        <v>7.68</v>
      </c>
      <c r="E876" s="12"/>
      <c r="F876" s="13">
        <v>-0.32</v>
      </c>
      <c r="G876" s="12"/>
      <c r="H876" s="14">
        <v>-4</v>
      </c>
      <c r="I876" s="15"/>
      <c r="J876" s="15"/>
      <c r="K876">
        <f t="shared" si="13"/>
        <v>625</v>
      </c>
    </row>
    <row r="877" spans="1:11" x14ac:dyDescent="0.15">
      <c r="A877" s="4">
        <v>886</v>
      </c>
      <c r="B877" s="4">
        <v>0.99099999999999999</v>
      </c>
      <c r="C877" s="4">
        <v>1</v>
      </c>
      <c r="D877" s="11">
        <v>7.68</v>
      </c>
      <c r="E877" s="12"/>
      <c r="F877" s="13">
        <v>-0.32</v>
      </c>
      <c r="G877" s="12"/>
      <c r="H877" s="14">
        <v>-4</v>
      </c>
      <c r="I877" s="15"/>
      <c r="J877" s="15"/>
      <c r="K877">
        <f t="shared" si="13"/>
        <v>624</v>
      </c>
    </row>
    <row r="878" spans="1:11" x14ac:dyDescent="0.15">
      <c r="A878" s="4">
        <v>887</v>
      </c>
      <c r="B878" s="4">
        <v>0.99299999999999999</v>
      </c>
      <c r="C878" s="4">
        <v>1</v>
      </c>
      <c r="D878" s="11">
        <v>7.68</v>
      </c>
      <c r="E878" s="12"/>
      <c r="F878" s="13">
        <v>-0.32</v>
      </c>
      <c r="G878" s="12"/>
      <c r="H878" s="14">
        <v>-4</v>
      </c>
      <c r="I878" s="15"/>
      <c r="J878" s="15"/>
      <c r="K878">
        <f t="shared" si="13"/>
        <v>622</v>
      </c>
    </row>
    <row r="879" spans="1:11" x14ac:dyDescent="0.15">
      <c r="A879" s="4">
        <v>888</v>
      </c>
      <c r="B879" s="4">
        <v>0.99399999999999999</v>
      </c>
      <c r="C879" s="4">
        <v>1</v>
      </c>
      <c r="D879" s="11">
        <v>7.68</v>
      </c>
      <c r="E879" s="12"/>
      <c r="F879" s="13">
        <v>-0.32</v>
      </c>
      <c r="G879" s="12"/>
      <c r="H879" s="14">
        <v>-4</v>
      </c>
      <c r="I879" s="15"/>
      <c r="J879" s="15"/>
      <c r="K879">
        <f t="shared" si="13"/>
        <v>621</v>
      </c>
    </row>
    <row r="880" spans="1:11" x14ac:dyDescent="0.15">
      <c r="A880" s="4">
        <v>889</v>
      </c>
      <c r="B880" s="4">
        <v>0.996</v>
      </c>
      <c r="C880" s="4">
        <v>1</v>
      </c>
      <c r="D880" s="11">
        <v>7.68</v>
      </c>
      <c r="E880" s="12"/>
      <c r="F880" s="13">
        <v>-0.32</v>
      </c>
      <c r="G880" s="12"/>
      <c r="H880" s="14">
        <v>-4</v>
      </c>
      <c r="I880" s="15"/>
      <c r="J880" s="15"/>
      <c r="K880">
        <f t="shared" si="13"/>
        <v>619</v>
      </c>
    </row>
    <row r="881" spans="1:11" x14ac:dyDescent="0.15">
      <c r="A881" s="4">
        <v>890</v>
      </c>
      <c r="B881" s="4">
        <v>0.998</v>
      </c>
      <c r="C881" s="4">
        <v>1</v>
      </c>
      <c r="D881" s="11">
        <v>7.68</v>
      </c>
      <c r="E881" s="12"/>
      <c r="F881" s="13">
        <v>-0.32</v>
      </c>
      <c r="G881" s="12"/>
      <c r="H881" s="14">
        <v>-4</v>
      </c>
      <c r="I881" s="15"/>
      <c r="J881" s="15"/>
      <c r="K881">
        <f t="shared" si="13"/>
        <v>617</v>
      </c>
    </row>
    <row r="882" spans="1:11" x14ac:dyDescent="0.15">
      <c r="A882" s="4">
        <v>891</v>
      </c>
      <c r="B882" s="4">
        <v>0.999</v>
      </c>
      <c r="C882" s="4">
        <v>1</v>
      </c>
      <c r="D882" s="11">
        <v>7.68</v>
      </c>
      <c r="E882" s="12"/>
      <c r="F882" s="13">
        <v>-0.32</v>
      </c>
      <c r="G882" s="12"/>
      <c r="H882" s="14">
        <v>-4</v>
      </c>
      <c r="I882" s="15"/>
      <c r="J882" s="15"/>
      <c r="K882">
        <f t="shared" si="13"/>
        <v>616</v>
      </c>
    </row>
    <row r="883" spans="1:11" x14ac:dyDescent="0.15">
      <c r="A883" s="4">
        <v>892</v>
      </c>
      <c r="B883" s="4">
        <v>1</v>
      </c>
      <c r="C883" s="4">
        <v>1</v>
      </c>
      <c r="D883" s="11">
        <v>7.68</v>
      </c>
      <c r="E883" s="12"/>
      <c r="F883" s="13">
        <v>-0.32</v>
      </c>
      <c r="G883" s="12"/>
      <c r="H883" s="14">
        <v>-4</v>
      </c>
      <c r="I883" s="15"/>
      <c r="J883" s="15"/>
      <c r="K883">
        <f t="shared" si="13"/>
        <v>615</v>
      </c>
    </row>
    <row r="884" spans="1:11" x14ac:dyDescent="0.15">
      <c r="A884" s="4">
        <v>893</v>
      </c>
      <c r="B884" s="4">
        <v>1.002</v>
      </c>
      <c r="C884" s="4">
        <v>1</v>
      </c>
      <c r="D884" s="11">
        <v>7.68</v>
      </c>
      <c r="E884" s="12"/>
      <c r="F884" s="13">
        <v>-0.32</v>
      </c>
      <c r="G884" s="12"/>
      <c r="H884" s="14">
        <v>-4</v>
      </c>
      <c r="I884" s="15"/>
      <c r="J884" s="15"/>
      <c r="K884">
        <f t="shared" si="13"/>
        <v>613</v>
      </c>
    </row>
    <row r="885" spans="1:11" x14ac:dyDescent="0.15">
      <c r="A885" s="4">
        <v>894</v>
      </c>
      <c r="B885" s="4">
        <v>1.0029999999999999</v>
      </c>
      <c r="C885" s="4">
        <v>1</v>
      </c>
      <c r="D885" s="11">
        <v>7.68</v>
      </c>
      <c r="E885" s="12"/>
      <c r="F885" s="13">
        <v>-0.32</v>
      </c>
      <c r="G885" s="12"/>
      <c r="H885" s="14">
        <v>-4</v>
      </c>
      <c r="I885" s="15"/>
      <c r="J885" s="15"/>
      <c r="K885">
        <f t="shared" si="13"/>
        <v>612.00000000000011</v>
      </c>
    </row>
    <row r="886" spans="1:11" x14ac:dyDescent="0.15">
      <c r="A886" s="4">
        <v>895</v>
      </c>
      <c r="B886" s="4">
        <v>1.004</v>
      </c>
      <c r="C886" s="4">
        <v>1</v>
      </c>
      <c r="D886" s="11">
        <v>7.68</v>
      </c>
      <c r="E886" s="12"/>
      <c r="F886" s="13">
        <v>-0.32</v>
      </c>
      <c r="G886" s="12"/>
      <c r="H886" s="14">
        <v>-4</v>
      </c>
      <c r="I886" s="15"/>
      <c r="J886" s="15"/>
      <c r="K886">
        <f t="shared" si="13"/>
        <v>611</v>
      </c>
    </row>
    <row r="887" spans="1:11" x14ac:dyDescent="0.15">
      <c r="A887" s="4">
        <v>896</v>
      </c>
      <c r="B887" s="4">
        <v>1.0049999999999999</v>
      </c>
      <c r="C887" s="4">
        <v>1</v>
      </c>
      <c r="D887" s="11">
        <v>7.68</v>
      </c>
      <c r="E887" s="12"/>
      <c r="F887" s="13">
        <v>-0.32</v>
      </c>
      <c r="G887" s="12"/>
      <c r="H887" s="14">
        <v>-4</v>
      </c>
      <c r="I887" s="15"/>
      <c r="J887" s="15"/>
      <c r="K887">
        <f t="shared" si="13"/>
        <v>610.00000000000011</v>
      </c>
    </row>
    <row r="888" spans="1:11" x14ac:dyDescent="0.15">
      <c r="A888" s="4">
        <v>897</v>
      </c>
      <c r="B888" s="4">
        <v>1.006</v>
      </c>
      <c r="C888" s="4">
        <v>1</v>
      </c>
      <c r="D888" s="11">
        <v>7.68</v>
      </c>
      <c r="E888" s="12"/>
      <c r="F888" s="13">
        <v>-0.32</v>
      </c>
      <c r="G888" s="12"/>
      <c r="H888" s="14">
        <v>-4</v>
      </c>
      <c r="I888" s="15"/>
      <c r="J888" s="15"/>
      <c r="K888">
        <f t="shared" si="13"/>
        <v>609</v>
      </c>
    </row>
    <row r="889" spans="1:11" x14ac:dyDescent="0.15">
      <c r="A889" s="4">
        <v>898</v>
      </c>
      <c r="B889" s="4">
        <v>1.0069999999999999</v>
      </c>
      <c r="C889" s="4">
        <v>1</v>
      </c>
      <c r="D889" s="11">
        <v>7.68</v>
      </c>
      <c r="E889" s="12"/>
      <c r="F889" s="13">
        <v>-0.32</v>
      </c>
      <c r="G889" s="12"/>
      <c r="H889" s="14">
        <v>-4</v>
      </c>
      <c r="I889" s="15"/>
      <c r="J889" s="15"/>
      <c r="K889">
        <f t="shared" ref="K889:K952" si="14">464+1203-52-B889*1000</f>
        <v>608.00000000000011</v>
      </c>
    </row>
    <row r="890" spans="1:11" x14ac:dyDescent="0.15">
      <c r="A890" s="4">
        <v>899</v>
      </c>
      <c r="B890" s="4">
        <v>1.008</v>
      </c>
      <c r="C890" s="4">
        <v>1</v>
      </c>
      <c r="D890" s="11">
        <v>7.68</v>
      </c>
      <c r="E890" s="12"/>
      <c r="F890" s="13">
        <v>-0.32</v>
      </c>
      <c r="G890" s="12"/>
      <c r="H890" s="14">
        <v>-4</v>
      </c>
      <c r="I890" s="15"/>
      <c r="J890" s="15"/>
      <c r="K890">
        <f t="shared" si="14"/>
        <v>607</v>
      </c>
    </row>
    <row r="891" spans="1:11" x14ac:dyDescent="0.15">
      <c r="A891" s="4">
        <v>900</v>
      </c>
      <c r="B891" s="4">
        <v>1.0089999999999999</v>
      </c>
      <c r="C891" s="4">
        <v>1</v>
      </c>
      <c r="D891" s="11">
        <v>7.68</v>
      </c>
      <c r="E891" s="12"/>
      <c r="F891" s="13">
        <v>-0.32</v>
      </c>
      <c r="G891" s="12"/>
      <c r="H891" s="14">
        <v>-4</v>
      </c>
      <c r="I891" s="15"/>
      <c r="J891" s="15"/>
      <c r="K891">
        <f t="shared" si="14"/>
        <v>606.00000000000011</v>
      </c>
    </row>
    <row r="892" spans="1:11" x14ac:dyDescent="0.15">
      <c r="A892" s="4">
        <v>901</v>
      </c>
      <c r="B892" s="4">
        <v>1.01</v>
      </c>
      <c r="C892" s="4">
        <v>1</v>
      </c>
      <c r="D892" s="11">
        <v>7.68</v>
      </c>
      <c r="E892" s="12"/>
      <c r="F892" s="13">
        <v>-0.32</v>
      </c>
      <c r="G892" s="12"/>
      <c r="H892" s="14">
        <v>-4</v>
      </c>
      <c r="I892" s="15"/>
      <c r="J892" s="15"/>
      <c r="K892">
        <f t="shared" si="14"/>
        <v>605</v>
      </c>
    </row>
    <row r="893" spans="1:11" x14ac:dyDescent="0.15">
      <c r="A893" s="4">
        <v>902</v>
      </c>
      <c r="B893" s="4">
        <v>1.012</v>
      </c>
      <c r="C893" s="4">
        <v>1</v>
      </c>
      <c r="D893" s="11">
        <v>7.68</v>
      </c>
      <c r="E893" s="12"/>
      <c r="F893" s="13">
        <v>-0.32</v>
      </c>
      <c r="G893" s="12"/>
      <c r="H893" s="14">
        <v>-4</v>
      </c>
      <c r="I893" s="15"/>
      <c r="J893" s="15"/>
      <c r="K893">
        <f t="shared" si="14"/>
        <v>603</v>
      </c>
    </row>
    <row r="894" spans="1:11" x14ac:dyDescent="0.15">
      <c r="A894" s="4">
        <v>903</v>
      </c>
      <c r="B894" s="4">
        <v>1.0149999999999999</v>
      </c>
      <c r="C894" s="4">
        <v>1</v>
      </c>
      <c r="D894" s="11">
        <v>7.68</v>
      </c>
      <c r="E894" s="12"/>
      <c r="F894" s="13">
        <v>-0.32</v>
      </c>
      <c r="G894" s="12"/>
      <c r="H894" s="14">
        <v>-4</v>
      </c>
      <c r="I894" s="15"/>
      <c r="J894" s="15"/>
      <c r="K894">
        <f t="shared" si="14"/>
        <v>600.00000000000011</v>
      </c>
    </row>
    <row r="895" spans="1:11" x14ac:dyDescent="0.15">
      <c r="A895" s="4">
        <v>904</v>
      </c>
      <c r="B895" s="4">
        <v>1.0169999999999999</v>
      </c>
      <c r="C895" s="4">
        <v>1</v>
      </c>
      <c r="D895" s="11">
        <v>7.68</v>
      </c>
      <c r="E895" s="12"/>
      <c r="F895" s="13">
        <v>-0.32</v>
      </c>
      <c r="G895" s="12"/>
      <c r="H895" s="14">
        <v>-4</v>
      </c>
      <c r="I895" s="15"/>
      <c r="J895" s="15"/>
      <c r="K895">
        <f t="shared" si="14"/>
        <v>598.00000000000011</v>
      </c>
    </row>
    <row r="896" spans="1:11" x14ac:dyDescent="0.15">
      <c r="A896" s="4">
        <v>905</v>
      </c>
      <c r="B896" s="4">
        <v>1.018</v>
      </c>
      <c r="C896" s="4">
        <v>1</v>
      </c>
      <c r="D896" s="11">
        <v>7.68</v>
      </c>
      <c r="E896" s="12"/>
      <c r="F896" s="13">
        <v>-0.32</v>
      </c>
      <c r="G896" s="12"/>
      <c r="H896" s="14">
        <v>-4</v>
      </c>
      <c r="I896" s="15"/>
      <c r="J896" s="15"/>
      <c r="K896">
        <f t="shared" si="14"/>
        <v>597</v>
      </c>
    </row>
    <row r="897" spans="1:11" x14ac:dyDescent="0.15">
      <c r="A897" s="4">
        <v>906</v>
      </c>
      <c r="B897" s="4">
        <v>1.0189999999999999</v>
      </c>
      <c r="C897" s="4">
        <v>1</v>
      </c>
      <c r="D897" s="11">
        <v>7.68</v>
      </c>
      <c r="E897" s="12"/>
      <c r="F897" s="13">
        <v>-0.32</v>
      </c>
      <c r="G897" s="12"/>
      <c r="H897" s="14">
        <v>-4</v>
      </c>
      <c r="I897" s="15"/>
      <c r="J897" s="15"/>
      <c r="K897">
        <f t="shared" si="14"/>
        <v>596.00000000000011</v>
      </c>
    </row>
    <row r="898" spans="1:11" x14ac:dyDescent="0.15">
      <c r="A898" s="4">
        <v>907</v>
      </c>
      <c r="B898" s="4">
        <v>1.02</v>
      </c>
      <c r="C898" s="4">
        <v>1</v>
      </c>
      <c r="D898" s="11">
        <v>7.68</v>
      </c>
      <c r="E898" s="12"/>
      <c r="F898" s="13">
        <v>-0.32</v>
      </c>
      <c r="G898" s="12"/>
      <c r="H898" s="14">
        <v>-4</v>
      </c>
      <c r="I898" s="15"/>
      <c r="J898" s="15"/>
      <c r="K898">
        <f t="shared" si="14"/>
        <v>595</v>
      </c>
    </row>
    <row r="899" spans="1:11" x14ac:dyDescent="0.15">
      <c r="A899" s="4">
        <v>908</v>
      </c>
      <c r="B899" s="4">
        <v>1.022</v>
      </c>
      <c r="C899" s="4">
        <v>1</v>
      </c>
      <c r="D899" s="11">
        <v>7.68</v>
      </c>
      <c r="E899" s="12"/>
      <c r="F899" s="13">
        <v>-0.32</v>
      </c>
      <c r="G899" s="12"/>
      <c r="H899" s="14">
        <v>-4</v>
      </c>
      <c r="I899" s="15"/>
      <c r="J899" s="15"/>
      <c r="K899">
        <f t="shared" si="14"/>
        <v>593</v>
      </c>
    </row>
    <row r="900" spans="1:11" x14ac:dyDescent="0.15">
      <c r="A900" s="4">
        <v>909</v>
      </c>
      <c r="B900" s="4">
        <v>1.0229999999999999</v>
      </c>
      <c r="C900" s="4">
        <v>1</v>
      </c>
      <c r="D900" s="11">
        <v>7.68</v>
      </c>
      <c r="E900" s="12"/>
      <c r="F900" s="13">
        <v>-0.32</v>
      </c>
      <c r="G900" s="12"/>
      <c r="H900" s="14">
        <v>-4</v>
      </c>
      <c r="I900" s="15"/>
      <c r="J900" s="15"/>
      <c r="K900">
        <f t="shared" si="14"/>
        <v>592.00000000000011</v>
      </c>
    </row>
    <row r="901" spans="1:11" x14ac:dyDescent="0.15">
      <c r="A901" s="4">
        <v>910</v>
      </c>
      <c r="B901" s="4">
        <v>1.0249999999999999</v>
      </c>
      <c r="C901" s="4">
        <v>1</v>
      </c>
      <c r="D901" s="11">
        <v>7.68</v>
      </c>
      <c r="E901" s="12"/>
      <c r="F901" s="13">
        <v>-0.32</v>
      </c>
      <c r="G901" s="12"/>
      <c r="H901" s="14">
        <v>-4</v>
      </c>
      <c r="I901" s="15"/>
      <c r="J901" s="15"/>
      <c r="K901">
        <f t="shared" si="14"/>
        <v>590</v>
      </c>
    </row>
    <row r="902" spans="1:11" x14ac:dyDescent="0.15">
      <c r="A902" s="4">
        <v>911</v>
      </c>
      <c r="B902" s="4">
        <v>1.026</v>
      </c>
      <c r="C902" s="4">
        <v>1</v>
      </c>
      <c r="D902" s="11">
        <v>7.68</v>
      </c>
      <c r="E902" s="12"/>
      <c r="F902" s="13">
        <v>-0.32</v>
      </c>
      <c r="G902" s="12"/>
      <c r="H902" s="14">
        <v>-4</v>
      </c>
      <c r="I902" s="15"/>
      <c r="J902" s="15"/>
      <c r="K902">
        <f t="shared" si="14"/>
        <v>589</v>
      </c>
    </row>
    <row r="903" spans="1:11" x14ac:dyDescent="0.15">
      <c r="A903" s="4">
        <v>912</v>
      </c>
      <c r="B903" s="4">
        <v>1.028</v>
      </c>
      <c r="C903" s="4">
        <v>1</v>
      </c>
      <c r="D903" s="11">
        <v>7.68</v>
      </c>
      <c r="E903" s="12"/>
      <c r="F903" s="13">
        <v>-0.32</v>
      </c>
      <c r="G903" s="12"/>
      <c r="H903" s="14">
        <v>-4</v>
      </c>
      <c r="I903" s="15"/>
      <c r="J903" s="15"/>
      <c r="K903">
        <f t="shared" si="14"/>
        <v>587</v>
      </c>
    </row>
    <row r="904" spans="1:11" x14ac:dyDescent="0.15">
      <c r="A904" s="4">
        <v>913</v>
      </c>
      <c r="B904" s="4">
        <v>1.0289999999999999</v>
      </c>
      <c r="C904" s="4">
        <v>1</v>
      </c>
      <c r="D904" s="11">
        <v>7.68</v>
      </c>
      <c r="E904" s="12"/>
      <c r="F904" s="13">
        <v>-0.32</v>
      </c>
      <c r="G904" s="12"/>
      <c r="H904" s="14">
        <v>-4</v>
      </c>
      <c r="I904" s="15"/>
      <c r="J904" s="15"/>
      <c r="K904">
        <f t="shared" si="14"/>
        <v>586</v>
      </c>
    </row>
    <row r="905" spans="1:11" x14ac:dyDescent="0.15">
      <c r="A905" s="4">
        <v>914</v>
      </c>
      <c r="B905" s="4">
        <v>1.03</v>
      </c>
      <c r="C905" s="4">
        <v>1</v>
      </c>
      <c r="D905" s="11">
        <v>7.68</v>
      </c>
      <c r="E905" s="12"/>
      <c r="F905" s="13">
        <v>-0.32</v>
      </c>
      <c r="G905" s="12"/>
      <c r="H905" s="14">
        <v>-4</v>
      </c>
      <c r="I905" s="15"/>
      <c r="J905" s="15"/>
      <c r="K905">
        <f t="shared" si="14"/>
        <v>585</v>
      </c>
    </row>
    <row r="906" spans="1:11" x14ac:dyDescent="0.15">
      <c r="A906" s="4">
        <v>915</v>
      </c>
      <c r="B906" s="4">
        <v>1.0309999999999999</v>
      </c>
      <c r="C906" s="4">
        <v>1</v>
      </c>
      <c r="D906" s="11">
        <v>7.68</v>
      </c>
      <c r="E906" s="12"/>
      <c r="F906" s="13">
        <v>-0.32</v>
      </c>
      <c r="G906" s="12"/>
      <c r="H906" s="14">
        <v>-4</v>
      </c>
      <c r="I906" s="15"/>
      <c r="J906" s="15"/>
      <c r="K906">
        <f t="shared" si="14"/>
        <v>584</v>
      </c>
    </row>
    <row r="907" spans="1:11" x14ac:dyDescent="0.15">
      <c r="A907" s="4">
        <v>916</v>
      </c>
      <c r="B907" s="4">
        <v>1.032</v>
      </c>
      <c r="C907" s="4">
        <v>1</v>
      </c>
      <c r="D907" s="11">
        <v>7.68</v>
      </c>
      <c r="E907" s="12"/>
      <c r="F907" s="13">
        <v>-0.32</v>
      </c>
      <c r="G907" s="12"/>
      <c r="H907" s="14">
        <v>-4</v>
      </c>
      <c r="I907" s="15"/>
      <c r="J907" s="15"/>
      <c r="K907">
        <f t="shared" si="14"/>
        <v>583</v>
      </c>
    </row>
    <row r="908" spans="1:11" x14ac:dyDescent="0.15">
      <c r="A908" s="4">
        <v>917</v>
      </c>
      <c r="B908" s="4">
        <v>1.034</v>
      </c>
      <c r="C908" s="4">
        <v>1</v>
      </c>
      <c r="D908" s="11">
        <v>7.68</v>
      </c>
      <c r="E908" s="12"/>
      <c r="F908" s="13">
        <v>-0.32</v>
      </c>
      <c r="G908" s="12"/>
      <c r="H908" s="14">
        <v>-4</v>
      </c>
      <c r="I908" s="15"/>
      <c r="J908" s="15"/>
      <c r="K908">
        <f t="shared" si="14"/>
        <v>581</v>
      </c>
    </row>
    <row r="909" spans="1:11" x14ac:dyDescent="0.15">
      <c r="A909" s="4">
        <v>918</v>
      </c>
      <c r="B909" s="4">
        <v>1.0349999999999999</v>
      </c>
      <c r="C909" s="4">
        <v>1</v>
      </c>
      <c r="D909" s="11">
        <v>7.68</v>
      </c>
      <c r="E909" s="12"/>
      <c r="F909" s="13">
        <v>-0.32</v>
      </c>
      <c r="G909" s="12"/>
      <c r="H909" s="14">
        <v>-4</v>
      </c>
      <c r="I909" s="15"/>
      <c r="J909" s="15"/>
      <c r="K909">
        <f t="shared" si="14"/>
        <v>580</v>
      </c>
    </row>
    <row r="910" spans="1:11" x14ac:dyDescent="0.15">
      <c r="A910" s="4">
        <v>919</v>
      </c>
      <c r="B910" s="4">
        <v>1.036</v>
      </c>
      <c r="C910" s="4">
        <v>1</v>
      </c>
      <c r="D910" s="11">
        <v>7.68</v>
      </c>
      <c r="E910" s="12"/>
      <c r="F910" s="13">
        <v>-0.32</v>
      </c>
      <c r="G910" s="12"/>
      <c r="H910" s="14">
        <v>-4</v>
      </c>
      <c r="I910" s="15"/>
      <c r="J910" s="15"/>
      <c r="K910">
        <f t="shared" si="14"/>
        <v>579</v>
      </c>
    </row>
    <row r="911" spans="1:11" x14ac:dyDescent="0.15">
      <c r="A911" s="4">
        <v>920</v>
      </c>
      <c r="B911" s="4">
        <v>1.038</v>
      </c>
      <c r="C911" s="4">
        <v>1</v>
      </c>
      <c r="D911" s="11">
        <v>7.68</v>
      </c>
      <c r="E911" s="12"/>
      <c r="F911" s="13">
        <v>-0.32</v>
      </c>
      <c r="G911" s="12"/>
      <c r="H911" s="14">
        <v>-4</v>
      </c>
      <c r="I911" s="15"/>
      <c r="J911" s="15"/>
      <c r="K911">
        <f t="shared" si="14"/>
        <v>577</v>
      </c>
    </row>
    <row r="912" spans="1:11" x14ac:dyDescent="0.15">
      <c r="A912" s="4">
        <v>921</v>
      </c>
      <c r="B912" s="4">
        <v>1.0389999999999999</v>
      </c>
      <c r="C912" s="4">
        <v>1</v>
      </c>
      <c r="D912" s="11">
        <v>7.68</v>
      </c>
      <c r="E912" s="12"/>
      <c r="F912" s="13">
        <v>-0.32</v>
      </c>
      <c r="G912" s="12"/>
      <c r="H912" s="14">
        <v>-4</v>
      </c>
      <c r="I912" s="15"/>
      <c r="J912" s="15"/>
      <c r="K912">
        <f t="shared" si="14"/>
        <v>576</v>
      </c>
    </row>
    <row r="913" spans="1:11" x14ac:dyDescent="0.15">
      <c r="A913" s="4">
        <v>922</v>
      </c>
      <c r="B913" s="4">
        <v>1.04</v>
      </c>
      <c r="C913" s="4">
        <v>1</v>
      </c>
      <c r="D913" s="11">
        <v>7.68</v>
      </c>
      <c r="E913" s="12"/>
      <c r="F913" s="13">
        <v>-0.32</v>
      </c>
      <c r="G913" s="12"/>
      <c r="H913" s="14">
        <v>-4</v>
      </c>
      <c r="I913" s="15"/>
      <c r="J913" s="15"/>
      <c r="K913">
        <f t="shared" si="14"/>
        <v>575</v>
      </c>
    </row>
    <row r="914" spans="1:11" x14ac:dyDescent="0.15">
      <c r="A914" s="4">
        <v>923</v>
      </c>
      <c r="B914" s="4">
        <v>1.0409999999999999</v>
      </c>
      <c r="C914" s="4">
        <v>1</v>
      </c>
      <c r="D914" s="11">
        <v>7.68</v>
      </c>
      <c r="E914" s="12"/>
      <c r="F914" s="13">
        <v>-0.32</v>
      </c>
      <c r="G914" s="12"/>
      <c r="H914" s="14">
        <v>-4</v>
      </c>
      <c r="I914" s="15"/>
      <c r="J914" s="15"/>
      <c r="K914">
        <f t="shared" si="14"/>
        <v>574</v>
      </c>
    </row>
    <row r="915" spans="1:11" x14ac:dyDescent="0.15">
      <c r="A915" s="4">
        <v>924</v>
      </c>
      <c r="B915" s="4">
        <v>1.042</v>
      </c>
      <c r="C915" s="4">
        <v>1</v>
      </c>
      <c r="D915" s="11">
        <v>7.68</v>
      </c>
      <c r="E915" s="12"/>
      <c r="F915" s="13">
        <v>-0.32</v>
      </c>
      <c r="G915" s="12"/>
      <c r="H915" s="14">
        <v>-4</v>
      </c>
      <c r="I915" s="15"/>
      <c r="J915" s="15"/>
      <c r="K915">
        <f t="shared" si="14"/>
        <v>573</v>
      </c>
    </row>
    <row r="916" spans="1:11" x14ac:dyDescent="0.15">
      <c r="A916" s="4">
        <v>925</v>
      </c>
      <c r="B916" s="4">
        <v>1.0429999999999999</v>
      </c>
      <c r="C916" s="4">
        <v>1</v>
      </c>
      <c r="D916" s="11">
        <v>7.68</v>
      </c>
      <c r="E916" s="12"/>
      <c r="F916" s="13">
        <v>-0.32</v>
      </c>
      <c r="G916" s="12"/>
      <c r="H916" s="14">
        <v>-4</v>
      </c>
      <c r="I916" s="15"/>
      <c r="J916" s="15"/>
      <c r="K916">
        <f t="shared" si="14"/>
        <v>572</v>
      </c>
    </row>
    <row r="917" spans="1:11" x14ac:dyDescent="0.15">
      <c r="A917" s="4">
        <v>926</v>
      </c>
      <c r="B917" s="4">
        <v>1.044</v>
      </c>
      <c r="C917" s="4">
        <v>1</v>
      </c>
      <c r="D917" s="11">
        <v>7.68</v>
      </c>
      <c r="E917" s="12"/>
      <c r="F917" s="13">
        <v>-0.32</v>
      </c>
      <c r="G917" s="12"/>
      <c r="H917" s="14">
        <v>-4</v>
      </c>
      <c r="I917" s="15"/>
      <c r="J917" s="15"/>
      <c r="K917">
        <f t="shared" si="14"/>
        <v>571</v>
      </c>
    </row>
    <row r="918" spans="1:11" x14ac:dyDescent="0.15">
      <c r="A918" s="4">
        <v>927</v>
      </c>
      <c r="B918" s="4">
        <v>1.0449999999999999</v>
      </c>
      <c r="C918" s="4">
        <v>1</v>
      </c>
      <c r="D918" s="11">
        <v>7.68</v>
      </c>
      <c r="E918" s="12"/>
      <c r="F918" s="13">
        <v>-0.32</v>
      </c>
      <c r="G918" s="12"/>
      <c r="H918" s="14">
        <v>-4</v>
      </c>
      <c r="I918" s="15"/>
      <c r="J918" s="15"/>
      <c r="K918">
        <f t="shared" si="14"/>
        <v>570</v>
      </c>
    </row>
    <row r="919" spans="1:11" x14ac:dyDescent="0.15">
      <c r="A919" s="4">
        <v>928</v>
      </c>
      <c r="B919" s="4">
        <v>1.0469999999999999</v>
      </c>
      <c r="C919" s="4">
        <v>1</v>
      </c>
      <c r="D919" s="11">
        <v>7.68</v>
      </c>
      <c r="E919" s="12"/>
      <c r="F919" s="13">
        <v>-0.32</v>
      </c>
      <c r="G919" s="12"/>
      <c r="H919" s="14">
        <v>-4</v>
      </c>
      <c r="I919" s="15"/>
      <c r="J919" s="15"/>
      <c r="K919">
        <f t="shared" si="14"/>
        <v>568</v>
      </c>
    </row>
    <row r="920" spans="1:11" x14ac:dyDescent="0.15">
      <c r="A920" s="4">
        <v>929</v>
      </c>
      <c r="B920" s="4">
        <v>1.048</v>
      </c>
      <c r="C920" s="4">
        <v>1</v>
      </c>
      <c r="D920" s="11">
        <v>7.68</v>
      </c>
      <c r="E920" s="12"/>
      <c r="F920" s="13">
        <v>-0.32</v>
      </c>
      <c r="G920" s="12"/>
      <c r="H920" s="14">
        <v>-4</v>
      </c>
      <c r="I920" s="15"/>
      <c r="J920" s="15"/>
      <c r="K920">
        <f t="shared" si="14"/>
        <v>567</v>
      </c>
    </row>
    <row r="921" spans="1:11" x14ac:dyDescent="0.15">
      <c r="A921" s="4">
        <v>930</v>
      </c>
      <c r="B921" s="4">
        <v>1.05</v>
      </c>
      <c r="C921" s="4">
        <v>1</v>
      </c>
      <c r="D921" s="11">
        <v>7.68</v>
      </c>
      <c r="E921" s="12"/>
      <c r="F921" s="13">
        <v>-0.32</v>
      </c>
      <c r="G921" s="12"/>
      <c r="H921" s="14">
        <v>-4</v>
      </c>
      <c r="I921" s="15"/>
      <c r="J921" s="15"/>
      <c r="K921">
        <f t="shared" si="14"/>
        <v>565</v>
      </c>
    </row>
    <row r="922" spans="1:11" x14ac:dyDescent="0.15">
      <c r="A922" s="4">
        <v>931</v>
      </c>
      <c r="B922" s="4">
        <v>1.0509999999999999</v>
      </c>
      <c r="C922" s="4">
        <v>1</v>
      </c>
      <c r="D922" s="11">
        <v>7.68</v>
      </c>
      <c r="E922" s="12"/>
      <c r="F922" s="13">
        <v>-0.32</v>
      </c>
      <c r="G922" s="12"/>
      <c r="H922" s="14">
        <v>-4</v>
      </c>
      <c r="I922" s="15"/>
      <c r="J922" s="15"/>
      <c r="K922">
        <f t="shared" si="14"/>
        <v>564</v>
      </c>
    </row>
    <row r="923" spans="1:11" x14ac:dyDescent="0.15">
      <c r="A923" s="4">
        <v>932</v>
      </c>
      <c r="B923" s="4">
        <v>1.0529999999999999</v>
      </c>
      <c r="C923" s="4">
        <v>1</v>
      </c>
      <c r="D923" s="11">
        <v>7.68</v>
      </c>
      <c r="E923" s="12"/>
      <c r="F923" s="13">
        <v>-0.32</v>
      </c>
      <c r="G923" s="12"/>
      <c r="H923" s="14">
        <v>-4</v>
      </c>
      <c r="I923" s="15"/>
      <c r="J923" s="15"/>
      <c r="K923">
        <f t="shared" si="14"/>
        <v>562</v>
      </c>
    </row>
    <row r="924" spans="1:11" x14ac:dyDescent="0.15">
      <c r="A924" s="4">
        <v>933</v>
      </c>
      <c r="B924" s="4">
        <v>1.0549999999999999</v>
      </c>
      <c r="C924" s="4">
        <v>1</v>
      </c>
      <c r="D924" s="11">
        <v>7.68</v>
      </c>
      <c r="E924" s="12"/>
      <c r="F924" s="13">
        <v>-0.32</v>
      </c>
      <c r="G924" s="12"/>
      <c r="H924" s="14">
        <v>-4</v>
      </c>
      <c r="I924" s="15"/>
      <c r="J924" s="15"/>
      <c r="K924">
        <f t="shared" si="14"/>
        <v>560</v>
      </c>
    </row>
    <row r="925" spans="1:11" x14ac:dyDescent="0.15">
      <c r="A925" s="4">
        <v>934</v>
      </c>
      <c r="B925" s="4">
        <v>1.056</v>
      </c>
      <c r="C925" s="4">
        <v>1</v>
      </c>
      <c r="D925" s="11">
        <v>7.68</v>
      </c>
      <c r="E925" s="12"/>
      <c r="F925" s="13">
        <v>-0.32</v>
      </c>
      <c r="G925" s="12"/>
      <c r="H925" s="14">
        <v>-4</v>
      </c>
      <c r="I925" s="15"/>
      <c r="J925" s="15"/>
      <c r="K925">
        <f t="shared" si="14"/>
        <v>559</v>
      </c>
    </row>
    <row r="926" spans="1:11" x14ac:dyDescent="0.15">
      <c r="A926" s="4">
        <v>935</v>
      </c>
      <c r="B926" s="4">
        <v>1.0569999999999999</v>
      </c>
      <c r="C926" s="4">
        <v>1</v>
      </c>
      <c r="D926" s="11">
        <v>7.68</v>
      </c>
      <c r="E926" s="12"/>
      <c r="F926" s="13">
        <v>-0.32</v>
      </c>
      <c r="G926" s="12"/>
      <c r="H926" s="14">
        <v>-4</v>
      </c>
      <c r="I926" s="15"/>
      <c r="J926" s="15"/>
      <c r="K926">
        <f t="shared" si="14"/>
        <v>558</v>
      </c>
    </row>
    <row r="927" spans="1:11" x14ac:dyDescent="0.15">
      <c r="A927" s="4">
        <v>936</v>
      </c>
      <c r="B927" s="4">
        <v>1.0589999999999999</v>
      </c>
      <c r="C927" s="4">
        <v>1</v>
      </c>
      <c r="D927" s="11">
        <v>7.68</v>
      </c>
      <c r="E927" s="12"/>
      <c r="F927" s="13">
        <v>-0.32</v>
      </c>
      <c r="G927" s="12"/>
      <c r="H927" s="14">
        <v>-4</v>
      </c>
      <c r="I927" s="15"/>
      <c r="J927" s="15"/>
      <c r="K927">
        <f t="shared" si="14"/>
        <v>556</v>
      </c>
    </row>
    <row r="928" spans="1:11" x14ac:dyDescent="0.15">
      <c r="A928" s="4">
        <v>937</v>
      </c>
      <c r="B928" s="4">
        <v>1.06</v>
      </c>
      <c r="C928" s="4">
        <v>1</v>
      </c>
      <c r="D928" s="11">
        <v>7.68</v>
      </c>
      <c r="E928" s="12"/>
      <c r="F928" s="13">
        <v>-0.32</v>
      </c>
      <c r="G928" s="12"/>
      <c r="H928" s="14">
        <v>-4</v>
      </c>
      <c r="I928" s="15"/>
      <c r="J928" s="15"/>
      <c r="K928">
        <f t="shared" si="14"/>
        <v>555</v>
      </c>
    </row>
    <row r="929" spans="1:11" x14ac:dyDescent="0.15">
      <c r="A929" s="4">
        <v>938</v>
      </c>
      <c r="B929" s="4">
        <v>1.0609999999999999</v>
      </c>
      <c r="C929" s="4">
        <v>1</v>
      </c>
      <c r="D929" s="11">
        <v>7.68</v>
      </c>
      <c r="E929" s="12"/>
      <c r="F929" s="13">
        <v>-0.32</v>
      </c>
      <c r="G929" s="12"/>
      <c r="H929" s="14">
        <v>-4</v>
      </c>
      <c r="I929" s="15"/>
      <c r="J929" s="15"/>
      <c r="K929">
        <f t="shared" si="14"/>
        <v>554</v>
      </c>
    </row>
    <row r="930" spans="1:11" x14ac:dyDescent="0.15">
      <c r="A930" s="4">
        <v>939</v>
      </c>
      <c r="B930" s="4">
        <v>1.0629999999999999</v>
      </c>
      <c r="C930" s="4">
        <v>1</v>
      </c>
      <c r="D930" s="11">
        <v>7.68</v>
      </c>
      <c r="E930" s="12"/>
      <c r="F930" s="13">
        <v>-0.32</v>
      </c>
      <c r="G930" s="12"/>
      <c r="H930" s="14">
        <v>-4</v>
      </c>
      <c r="I930" s="15"/>
      <c r="J930" s="15"/>
      <c r="K930">
        <f t="shared" si="14"/>
        <v>552</v>
      </c>
    </row>
    <row r="931" spans="1:11" x14ac:dyDescent="0.15">
      <c r="A931" s="4">
        <v>940</v>
      </c>
      <c r="B931" s="4">
        <v>1.0640000000000001</v>
      </c>
      <c r="C931" s="4">
        <v>1</v>
      </c>
      <c r="D931" s="11">
        <v>7.68</v>
      </c>
      <c r="E931" s="12"/>
      <c r="F931" s="13">
        <v>-0.32</v>
      </c>
      <c r="G931" s="12"/>
      <c r="H931" s="14">
        <v>-4</v>
      </c>
      <c r="I931" s="15"/>
      <c r="J931" s="15"/>
      <c r="K931">
        <f t="shared" si="14"/>
        <v>551</v>
      </c>
    </row>
    <row r="932" spans="1:11" x14ac:dyDescent="0.15">
      <c r="A932" s="4">
        <v>941</v>
      </c>
      <c r="B932" s="4">
        <v>1.0649999999999999</v>
      </c>
      <c r="C932" s="4">
        <v>1</v>
      </c>
      <c r="D932" s="11">
        <v>7.68</v>
      </c>
      <c r="E932" s="12"/>
      <c r="F932" s="13">
        <v>-0.32</v>
      </c>
      <c r="G932" s="12"/>
      <c r="H932" s="14">
        <v>-4</v>
      </c>
      <c r="I932" s="15"/>
      <c r="J932" s="15"/>
      <c r="K932">
        <f t="shared" si="14"/>
        <v>550</v>
      </c>
    </row>
    <row r="933" spans="1:11" x14ac:dyDescent="0.15">
      <c r="A933" s="4">
        <v>942</v>
      </c>
      <c r="B933" s="4">
        <v>1.0669999999999999</v>
      </c>
      <c r="C933" s="4">
        <v>1</v>
      </c>
      <c r="D933" s="11">
        <v>7.68</v>
      </c>
      <c r="E933" s="12"/>
      <c r="F933" s="13">
        <v>-0.32</v>
      </c>
      <c r="G933" s="12"/>
      <c r="H933" s="14">
        <v>-4</v>
      </c>
      <c r="I933" s="15"/>
      <c r="J933" s="15"/>
      <c r="K933">
        <f t="shared" si="14"/>
        <v>548</v>
      </c>
    </row>
    <row r="934" spans="1:11" x14ac:dyDescent="0.15">
      <c r="A934" s="4">
        <v>943</v>
      </c>
      <c r="B934" s="4">
        <v>1.0680000000000001</v>
      </c>
      <c r="C934" s="4">
        <v>1</v>
      </c>
      <c r="D934" s="11">
        <v>7.68</v>
      </c>
      <c r="E934" s="12"/>
      <c r="F934" s="13">
        <v>-0.32</v>
      </c>
      <c r="G934" s="12"/>
      <c r="H934" s="14">
        <v>-4</v>
      </c>
      <c r="I934" s="15"/>
      <c r="J934" s="15"/>
      <c r="K934">
        <f t="shared" si="14"/>
        <v>547</v>
      </c>
    </row>
    <row r="935" spans="1:11" x14ac:dyDescent="0.15">
      <c r="A935" s="4">
        <v>944</v>
      </c>
      <c r="B935" s="4">
        <v>1.069</v>
      </c>
      <c r="C935" s="4">
        <v>1</v>
      </c>
      <c r="D935" s="11">
        <v>7.68</v>
      </c>
      <c r="E935" s="12"/>
      <c r="F935" s="13">
        <v>-0.32</v>
      </c>
      <c r="G935" s="12"/>
      <c r="H935" s="14">
        <v>-4</v>
      </c>
      <c r="I935" s="15"/>
      <c r="J935" s="15"/>
      <c r="K935">
        <f t="shared" si="14"/>
        <v>546</v>
      </c>
    </row>
    <row r="936" spans="1:11" x14ac:dyDescent="0.15">
      <c r="A936" s="4">
        <v>945</v>
      </c>
      <c r="B936" s="4">
        <v>1.071</v>
      </c>
      <c r="C936" s="4">
        <v>1</v>
      </c>
      <c r="D936" s="11">
        <v>7.68</v>
      </c>
      <c r="E936" s="12"/>
      <c r="F936" s="13">
        <v>-0.32</v>
      </c>
      <c r="G936" s="12"/>
      <c r="H936" s="14">
        <v>-4</v>
      </c>
      <c r="I936" s="15"/>
      <c r="J936" s="15"/>
      <c r="K936">
        <f t="shared" si="14"/>
        <v>544</v>
      </c>
    </row>
    <row r="937" spans="1:11" x14ac:dyDescent="0.15">
      <c r="A937" s="4">
        <v>946</v>
      </c>
      <c r="B937" s="4">
        <v>1.0720000000000001</v>
      </c>
      <c r="C937" s="4">
        <v>1</v>
      </c>
      <c r="D937" s="11">
        <v>7.68</v>
      </c>
      <c r="E937" s="12"/>
      <c r="F937" s="13">
        <v>-0.32</v>
      </c>
      <c r="G937" s="12"/>
      <c r="H937" s="14">
        <v>-4</v>
      </c>
      <c r="I937" s="15"/>
      <c r="J937" s="15"/>
      <c r="K937">
        <f t="shared" si="14"/>
        <v>543</v>
      </c>
    </row>
    <row r="938" spans="1:11" x14ac:dyDescent="0.15">
      <c r="A938" s="4">
        <v>947</v>
      </c>
      <c r="B938" s="4">
        <v>1.073</v>
      </c>
      <c r="C938" s="4">
        <v>1</v>
      </c>
      <c r="D938" s="11">
        <v>7.68</v>
      </c>
      <c r="E938" s="12"/>
      <c r="F938" s="13">
        <v>-0.32</v>
      </c>
      <c r="G938" s="12"/>
      <c r="H938" s="14">
        <v>-4</v>
      </c>
      <c r="I938" s="15"/>
      <c r="J938" s="15"/>
      <c r="K938">
        <f t="shared" si="14"/>
        <v>542</v>
      </c>
    </row>
    <row r="939" spans="1:11" x14ac:dyDescent="0.15">
      <c r="A939" s="4">
        <v>948</v>
      </c>
      <c r="B939" s="4">
        <v>1.0740000000000001</v>
      </c>
      <c r="C939" s="4">
        <v>1</v>
      </c>
      <c r="D939" s="11">
        <v>7.68</v>
      </c>
      <c r="E939" s="12"/>
      <c r="F939" s="13">
        <v>-0.32</v>
      </c>
      <c r="G939" s="12"/>
      <c r="H939" s="14">
        <v>-4</v>
      </c>
      <c r="I939" s="15"/>
      <c r="J939" s="15"/>
      <c r="K939">
        <f t="shared" si="14"/>
        <v>541</v>
      </c>
    </row>
    <row r="940" spans="1:11" x14ac:dyDescent="0.15">
      <c r="A940" s="4">
        <v>949</v>
      </c>
      <c r="B940" s="4">
        <v>1.075</v>
      </c>
      <c r="C940" s="4">
        <v>1</v>
      </c>
      <c r="D940" s="11">
        <v>7.68</v>
      </c>
      <c r="E940" s="12"/>
      <c r="F940" s="13">
        <v>-0.32</v>
      </c>
      <c r="G940" s="12"/>
      <c r="H940" s="14">
        <v>-4</v>
      </c>
      <c r="I940" s="15"/>
      <c r="J940" s="15"/>
      <c r="K940">
        <f t="shared" si="14"/>
        <v>540</v>
      </c>
    </row>
    <row r="941" spans="1:11" x14ac:dyDescent="0.15">
      <c r="A941" s="4">
        <v>950</v>
      </c>
      <c r="B941" s="4">
        <v>1.0760000000000001</v>
      </c>
      <c r="C941" s="4">
        <v>1</v>
      </c>
      <c r="D941" s="11">
        <v>7.68</v>
      </c>
      <c r="E941" s="12"/>
      <c r="F941" s="13">
        <v>-0.32</v>
      </c>
      <c r="G941" s="12"/>
      <c r="H941" s="14">
        <v>-4</v>
      </c>
      <c r="I941" s="15"/>
      <c r="J941" s="15"/>
      <c r="K941">
        <f t="shared" si="14"/>
        <v>539</v>
      </c>
    </row>
    <row r="942" spans="1:11" x14ac:dyDescent="0.15">
      <c r="A942" s="4">
        <v>951</v>
      </c>
      <c r="B942" s="4">
        <v>1.077</v>
      </c>
      <c r="C942" s="4">
        <v>1</v>
      </c>
      <c r="D942" s="11">
        <v>7.68</v>
      </c>
      <c r="E942" s="12"/>
      <c r="F942" s="13">
        <v>-0.32</v>
      </c>
      <c r="G942" s="12"/>
      <c r="H942" s="14">
        <v>-4</v>
      </c>
      <c r="I942" s="15"/>
      <c r="J942" s="15"/>
      <c r="K942">
        <f t="shared" si="14"/>
        <v>538</v>
      </c>
    </row>
    <row r="943" spans="1:11" x14ac:dyDescent="0.15">
      <c r="A943" s="4">
        <v>952</v>
      </c>
      <c r="B943" s="4">
        <v>1.0780000000000001</v>
      </c>
      <c r="C943" s="4">
        <v>1</v>
      </c>
      <c r="D943" s="11">
        <v>7.68</v>
      </c>
      <c r="E943" s="12"/>
      <c r="F943" s="13">
        <v>-0.32</v>
      </c>
      <c r="G943" s="12"/>
      <c r="H943" s="14">
        <v>-4</v>
      </c>
      <c r="I943" s="15"/>
      <c r="J943" s="15"/>
      <c r="K943">
        <f t="shared" si="14"/>
        <v>537</v>
      </c>
    </row>
    <row r="944" spans="1:11" x14ac:dyDescent="0.15">
      <c r="A944" s="4">
        <v>953</v>
      </c>
      <c r="B944" s="4">
        <v>1.079</v>
      </c>
      <c r="C944" s="4">
        <v>1</v>
      </c>
      <c r="D944" s="11">
        <v>7.68</v>
      </c>
      <c r="E944" s="12"/>
      <c r="F944" s="13">
        <v>-0.32</v>
      </c>
      <c r="G944" s="12"/>
      <c r="H944" s="14">
        <v>-4</v>
      </c>
      <c r="I944" s="15"/>
      <c r="J944" s="15"/>
      <c r="K944">
        <f t="shared" si="14"/>
        <v>536</v>
      </c>
    </row>
    <row r="945" spans="1:11" x14ac:dyDescent="0.15">
      <c r="A945" s="4">
        <v>954</v>
      </c>
      <c r="B945" s="4">
        <v>1.08</v>
      </c>
      <c r="C945" s="4">
        <v>1</v>
      </c>
      <c r="D945" s="11">
        <v>7.68</v>
      </c>
      <c r="E945" s="12"/>
      <c r="F945" s="13">
        <v>-0.32</v>
      </c>
      <c r="G945" s="12"/>
      <c r="H945" s="14">
        <v>-4</v>
      </c>
      <c r="I945" s="15"/>
      <c r="J945" s="15"/>
      <c r="K945">
        <f t="shared" si="14"/>
        <v>535</v>
      </c>
    </row>
    <row r="946" spans="1:11" x14ac:dyDescent="0.15">
      <c r="A946" s="4">
        <v>955</v>
      </c>
      <c r="B946" s="4">
        <v>1.081</v>
      </c>
      <c r="C946" s="4">
        <v>1</v>
      </c>
      <c r="D946" s="11">
        <v>7.68</v>
      </c>
      <c r="E946" s="12"/>
      <c r="F946" s="13">
        <v>-0.32</v>
      </c>
      <c r="G946" s="12"/>
      <c r="H946" s="14">
        <v>-4</v>
      </c>
      <c r="I946" s="15"/>
      <c r="J946" s="15"/>
      <c r="K946">
        <f t="shared" si="14"/>
        <v>534</v>
      </c>
    </row>
    <row r="947" spans="1:11" x14ac:dyDescent="0.15">
      <c r="A947" s="4">
        <v>956</v>
      </c>
      <c r="B947" s="4">
        <v>1.0820000000000001</v>
      </c>
      <c r="C947" s="4">
        <v>1</v>
      </c>
      <c r="D947" s="11">
        <v>7.68</v>
      </c>
      <c r="E947" s="12"/>
      <c r="F947" s="13">
        <v>-0.32</v>
      </c>
      <c r="G947" s="12"/>
      <c r="H947" s="14">
        <v>-4</v>
      </c>
      <c r="I947" s="15"/>
      <c r="J947" s="15"/>
      <c r="K947">
        <f t="shared" si="14"/>
        <v>533</v>
      </c>
    </row>
    <row r="948" spans="1:11" x14ac:dyDescent="0.15">
      <c r="A948" s="4">
        <v>957</v>
      </c>
      <c r="B948" s="4">
        <v>1.083</v>
      </c>
      <c r="C948" s="4">
        <v>1</v>
      </c>
      <c r="D948" s="11">
        <v>7.68</v>
      </c>
      <c r="E948" s="12"/>
      <c r="F948" s="13">
        <v>-0.32</v>
      </c>
      <c r="G948" s="12"/>
      <c r="H948" s="14">
        <v>-4</v>
      </c>
      <c r="I948" s="15"/>
      <c r="J948" s="15"/>
      <c r="K948">
        <f t="shared" si="14"/>
        <v>532</v>
      </c>
    </row>
    <row r="949" spans="1:11" x14ac:dyDescent="0.15">
      <c r="A949" s="4">
        <v>958</v>
      </c>
      <c r="B949" s="4">
        <v>1.0840000000000001</v>
      </c>
      <c r="C949" s="4">
        <v>1</v>
      </c>
      <c r="D949" s="11">
        <v>7.68</v>
      </c>
      <c r="E949" s="12"/>
      <c r="F949" s="13">
        <v>-0.32</v>
      </c>
      <c r="G949" s="12"/>
      <c r="H949" s="14">
        <v>-4</v>
      </c>
      <c r="I949" s="15"/>
      <c r="J949" s="15"/>
      <c r="K949">
        <f t="shared" si="14"/>
        <v>531</v>
      </c>
    </row>
    <row r="950" spans="1:11" x14ac:dyDescent="0.15">
      <c r="A950" s="4">
        <v>959</v>
      </c>
      <c r="B950" s="4">
        <v>1.085</v>
      </c>
      <c r="C950" s="4">
        <v>1</v>
      </c>
      <c r="D950" s="11">
        <v>7.68</v>
      </c>
      <c r="E950" s="12"/>
      <c r="F950" s="13">
        <v>-0.32</v>
      </c>
      <c r="G950" s="12"/>
      <c r="H950" s="14">
        <v>-4</v>
      </c>
      <c r="I950" s="15"/>
      <c r="J950" s="15"/>
      <c r="K950">
        <f t="shared" si="14"/>
        <v>530</v>
      </c>
    </row>
    <row r="951" spans="1:11" x14ac:dyDescent="0.15">
      <c r="A951" s="4">
        <v>960</v>
      </c>
      <c r="B951" s="4">
        <v>1.0860000000000001</v>
      </c>
      <c r="C951" s="4">
        <v>1</v>
      </c>
      <c r="D951" s="11">
        <v>7.68</v>
      </c>
      <c r="E951" s="12"/>
      <c r="F951" s="13">
        <v>-0.32</v>
      </c>
      <c r="G951" s="12"/>
      <c r="H951" s="14">
        <v>-4</v>
      </c>
      <c r="I951" s="15"/>
      <c r="J951" s="15"/>
      <c r="K951">
        <f t="shared" si="14"/>
        <v>529</v>
      </c>
    </row>
    <row r="952" spans="1:11" x14ac:dyDescent="0.15">
      <c r="A952" s="4">
        <v>961</v>
      </c>
      <c r="B952" s="4">
        <v>1.087</v>
      </c>
      <c r="C952" s="4">
        <v>1</v>
      </c>
      <c r="D952" s="11">
        <v>7.68</v>
      </c>
      <c r="E952" s="12"/>
      <c r="F952" s="13">
        <v>-0.32</v>
      </c>
      <c r="G952" s="12"/>
      <c r="H952" s="14">
        <v>-4</v>
      </c>
      <c r="I952" s="15"/>
      <c r="J952" s="15"/>
      <c r="K952">
        <f t="shared" si="14"/>
        <v>528</v>
      </c>
    </row>
    <row r="953" spans="1:11" x14ac:dyDescent="0.15">
      <c r="A953" s="4">
        <v>962</v>
      </c>
      <c r="B953" s="4">
        <v>1.0880000000000001</v>
      </c>
      <c r="C953" s="4">
        <v>1</v>
      </c>
      <c r="D953" s="11">
        <v>7.68</v>
      </c>
      <c r="E953" s="12"/>
      <c r="F953" s="13">
        <v>-0.32</v>
      </c>
      <c r="G953" s="12"/>
      <c r="H953" s="14">
        <v>-4</v>
      </c>
      <c r="I953" s="15"/>
      <c r="J953" s="15"/>
      <c r="K953">
        <f t="shared" ref="K953:K1016" si="15">464+1203-52-B953*1000</f>
        <v>527</v>
      </c>
    </row>
    <row r="954" spans="1:11" x14ac:dyDescent="0.15">
      <c r="A954" s="4">
        <v>963</v>
      </c>
      <c r="B954" s="4">
        <v>1.089</v>
      </c>
      <c r="C954" s="4">
        <v>1</v>
      </c>
      <c r="D954" s="11">
        <v>7.68</v>
      </c>
      <c r="E954" s="12"/>
      <c r="F954" s="13">
        <v>-0.32</v>
      </c>
      <c r="G954" s="12"/>
      <c r="H954" s="14">
        <v>-4</v>
      </c>
      <c r="I954" s="15"/>
      <c r="J954" s="15"/>
      <c r="K954">
        <f t="shared" si="15"/>
        <v>526</v>
      </c>
    </row>
    <row r="955" spans="1:11" x14ac:dyDescent="0.15">
      <c r="A955" s="4">
        <v>964</v>
      </c>
      <c r="B955" s="4">
        <v>1.0900000000000001</v>
      </c>
      <c r="C955" s="4">
        <v>1</v>
      </c>
      <c r="D955" s="11">
        <v>7.68</v>
      </c>
      <c r="E955" s="12"/>
      <c r="F955" s="13">
        <v>-0.32</v>
      </c>
      <c r="G955" s="12"/>
      <c r="H955" s="14">
        <v>-4</v>
      </c>
      <c r="I955" s="15"/>
      <c r="J955" s="15"/>
      <c r="K955">
        <f t="shared" si="15"/>
        <v>525</v>
      </c>
    </row>
    <row r="956" spans="1:11" x14ac:dyDescent="0.15">
      <c r="A956" s="4">
        <v>965</v>
      </c>
      <c r="B956" s="4">
        <v>1.091</v>
      </c>
      <c r="C956" s="4">
        <v>1</v>
      </c>
      <c r="D956" s="11">
        <v>7.68</v>
      </c>
      <c r="E956" s="12"/>
      <c r="F956" s="13">
        <v>-0.32</v>
      </c>
      <c r="G956" s="12"/>
      <c r="H956" s="14">
        <v>-4</v>
      </c>
      <c r="I956" s="15"/>
      <c r="J956" s="15"/>
      <c r="K956">
        <f t="shared" si="15"/>
        <v>524</v>
      </c>
    </row>
    <row r="957" spans="1:11" x14ac:dyDescent="0.15">
      <c r="A957" s="4">
        <v>966</v>
      </c>
      <c r="B957" s="4">
        <v>1.0920000000000001</v>
      </c>
      <c r="C957" s="4">
        <v>1</v>
      </c>
      <c r="D957" s="11">
        <v>7.68</v>
      </c>
      <c r="E957" s="12"/>
      <c r="F957" s="13">
        <v>-0.32</v>
      </c>
      <c r="G957" s="12"/>
      <c r="H957" s="14">
        <v>-4</v>
      </c>
      <c r="I957" s="15"/>
      <c r="J957" s="15"/>
      <c r="K957">
        <f t="shared" si="15"/>
        <v>523</v>
      </c>
    </row>
    <row r="958" spans="1:11" x14ac:dyDescent="0.15">
      <c r="A958" s="4">
        <v>967</v>
      </c>
      <c r="B958" s="4">
        <v>1.093</v>
      </c>
      <c r="C958" s="4">
        <v>1</v>
      </c>
      <c r="D958" s="11">
        <v>7.68</v>
      </c>
      <c r="E958" s="12"/>
      <c r="F958" s="13">
        <v>-0.32</v>
      </c>
      <c r="G958" s="12"/>
      <c r="H958" s="14">
        <v>-4</v>
      </c>
      <c r="I958" s="15"/>
      <c r="J958" s="15"/>
      <c r="K958">
        <f t="shared" si="15"/>
        <v>522</v>
      </c>
    </row>
    <row r="959" spans="1:11" x14ac:dyDescent="0.15">
      <c r="A959" s="4">
        <v>968</v>
      </c>
      <c r="B959" s="4">
        <v>1.0940000000000001</v>
      </c>
      <c r="C959" s="4">
        <v>1</v>
      </c>
      <c r="D959" s="11">
        <v>7.68</v>
      </c>
      <c r="E959" s="12"/>
      <c r="F959" s="13">
        <v>-0.32</v>
      </c>
      <c r="G959" s="12"/>
      <c r="H959" s="14">
        <v>-4</v>
      </c>
      <c r="I959" s="15"/>
      <c r="J959" s="15"/>
      <c r="K959">
        <f t="shared" si="15"/>
        <v>521</v>
      </c>
    </row>
    <row r="960" spans="1:11" x14ac:dyDescent="0.15">
      <c r="A960" s="4">
        <v>969</v>
      </c>
      <c r="B960" s="4">
        <v>1.095</v>
      </c>
      <c r="C960" s="4">
        <v>1</v>
      </c>
      <c r="D960" s="11">
        <v>7.68</v>
      </c>
      <c r="E960" s="12"/>
      <c r="F960" s="13">
        <v>-0.32</v>
      </c>
      <c r="G960" s="12"/>
      <c r="H960" s="14">
        <v>-4</v>
      </c>
      <c r="I960" s="15"/>
      <c r="J960" s="15"/>
      <c r="K960">
        <f t="shared" si="15"/>
        <v>520</v>
      </c>
    </row>
    <row r="961" spans="1:11" x14ac:dyDescent="0.15">
      <c r="A961" s="4">
        <v>970</v>
      </c>
      <c r="B961" s="4">
        <v>1.0960000000000001</v>
      </c>
      <c r="C961" s="4">
        <v>1</v>
      </c>
      <c r="D961" s="11">
        <v>7.68</v>
      </c>
      <c r="E961" s="12"/>
      <c r="F961" s="13">
        <v>-0.32</v>
      </c>
      <c r="G961" s="12"/>
      <c r="H961" s="14">
        <v>-4</v>
      </c>
      <c r="I961" s="15"/>
      <c r="J961" s="15"/>
      <c r="K961">
        <f t="shared" si="15"/>
        <v>519</v>
      </c>
    </row>
    <row r="962" spans="1:11" x14ac:dyDescent="0.15">
      <c r="A962" s="4">
        <v>971</v>
      </c>
      <c r="B962" s="4">
        <v>1.097</v>
      </c>
      <c r="C962" s="4">
        <v>1</v>
      </c>
      <c r="D962" s="11">
        <v>7.68</v>
      </c>
      <c r="E962" s="12"/>
      <c r="F962" s="13">
        <v>-0.32</v>
      </c>
      <c r="G962" s="12"/>
      <c r="H962" s="14">
        <v>-4</v>
      </c>
      <c r="I962" s="15"/>
      <c r="J962" s="15"/>
      <c r="K962">
        <f t="shared" si="15"/>
        <v>518</v>
      </c>
    </row>
    <row r="963" spans="1:11" x14ac:dyDescent="0.15">
      <c r="A963" s="4">
        <v>972</v>
      </c>
      <c r="B963" s="4">
        <v>1.0980000000000001</v>
      </c>
      <c r="C963" s="4">
        <v>1</v>
      </c>
      <c r="D963" s="11">
        <v>7.68</v>
      </c>
      <c r="E963" s="12"/>
      <c r="F963" s="13">
        <v>-0.32</v>
      </c>
      <c r="G963" s="12"/>
      <c r="H963" s="14">
        <v>-4</v>
      </c>
      <c r="I963" s="15"/>
      <c r="J963" s="15"/>
      <c r="K963">
        <f t="shared" si="15"/>
        <v>517</v>
      </c>
    </row>
    <row r="964" spans="1:11" x14ac:dyDescent="0.15">
      <c r="A964" s="4">
        <v>973</v>
      </c>
      <c r="B964" s="4">
        <v>1.099</v>
      </c>
      <c r="C964" s="4">
        <v>1</v>
      </c>
      <c r="D964" s="11">
        <v>7.68</v>
      </c>
      <c r="E964" s="12"/>
      <c r="F964" s="13">
        <v>-0.32</v>
      </c>
      <c r="G964" s="12"/>
      <c r="H964" s="14">
        <v>-4</v>
      </c>
      <c r="I964" s="15"/>
      <c r="J964" s="15"/>
      <c r="K964">
        <f t="shared" si="15"/>
        <v>516</v>
      </c>
    </row>
    <row r="965" spans="1:11" x14ac:dyDescent="0.15">
      <c r="A965" s="4">
        <v>974</v>
      </c>
      <c r="B965" s="4">
        <v>1.1000000000000001</v>
      </c>
      <c r="C965" s="4">
        <v>1</v>
      </c>
      <c r="D965" s="11">
        <v>7.68</v>
      </c>
      <c r="E965" s="12"/>
      <c r="F965" s="13">
        <v>-0.32</v>
      </c>
      <c r="G965" s="12"/>
      <c r="H965" s="14">
        <v>-4</v>
      </c>
      <c r="I965" s="15"/>
      <c r="J965" s="15"/>
      <c r="K965">
        <f t="shared" si="15"/>
        <v>515</v>
      </c>
    </row>
    <row r="966" spans="1:11" x14ac:dyDescent="0.15">
      <c r="A966" s="4">
        <v>975</v>
      </c>
      <c r="B966" s="4">
        <v>1.1020000000000001</v>
      </c>
      <c r="C966" s="4">
        <v>1</v>
      </c>
      <c r="D966" s="11">
        <v>7.68</v>
      </c>
      <c r="E966" s="12"/>
      <c r="F966" s="13">
        <v>-0.32</v>
      </c>
      <c r="G966" s="12"/>
      <c r="H966" s="14">
        <v>-4</v>
      </c>
      <c r="I966" s="15"/>
      <c r="J966" s="15"/>
      <c r="K966">
        <f t="shared" si="15"/>
        <v>513</v>
      </c>
    </row>
    <row r="967" spans="1:11" x14ac:dyDescent="0.15">
      <c r="A967" s="4">
        <v>976</v>
      </c>
      <c r="B967" s="4">
        <v>1.103</v>
      </c>
      <c r="C967" s="4">
        <v>1</v>
      </c>
      <c r="D967" s="11">
        <v>7.68</v>
      </c>
      <c r="E967" s="12"/>
      <c r="F967" s="13">
        <v>-0.32</v>
      </c>
      <c r="G967" s="12"/>
      <c r="H967" s="14">
        <v>-4</v>
      </c>
      <c r="I967" s="15"/>
      <c r="J967" s="15"/>
      <c r="K967">
        <f t="shared" si="15"/>
        <v>512</v>
      </c>
    </row>
    <row r="968" spans="1:11" x14ac:dyDescent="0.15">
      <c r="A968" s="4">
        <v>977</v>
      </c>
      <c r="B968" s="4">
        <v>1.1040000000000001</v>
      </c>
      <c r="C968" s="4">
        <v>1</v>
      </c>
      <c r="D968" s="11">
        <v>7.68</v>
      </c>
      <c r="E968" s="12"/>
      <c r="F968" s="13">
        <v>-0.32</v>
      </c>
      <c r="G968" s="12"/>
      <c r="H968" s="14">
        <v>-4</v>
      </c>
      <c r="I968" s="15"/>
      <c r="J968" s="15"/>
      <c r="K968">
        <f t="shared" si="15"/>
        <v>511</v>
      </c>
    </row>
    <row r="969" spans="1:11" x14ac:dyDescent="0.15">
      <c r="A969" s="4">
        <v>978</v>
      </c>
      <c r="B969" s="4">
        <v>1.105</v>
      </c>
      <c r="C969" s="4">
        <v>1</v>
      </c>
      <c r="D969" s="11">
        <v>7.68</v>
      </c>
      <c r="E969" s="12"/>
      <c r="F969" s="13">
        <v>-0.32</v>
      </c>
      <c r="G969" s="12"/>
      <c r="H969" s="14">
        <v>-4</v>
      </c>
      <c r="I969" s="15"/>
      <c r="J969" s="15"/>
      <c r="K969">
        <f t="shared" si="15"/>
        <v>510</v>
      </c>
    </row>
    <row r="970" spans="1:11" x14ac:dyDescent="0.15">
      <c r="A970" s="4">
        <v>979</v>
      </c>
      <c r="B970" s="4">
        <v>1.1060000000000001</v>
      </c>
      <c r="C970" s="4">
        <v>1</v>
      </c>
      <c r="D970" s="11">
        <v>7.68</v>
      </c>
      <c r="E970" s="12"/>
      <c r="F970" s="13">
        <v>-0.32</v>
      </c>
      <c r="G970" s="12"/>
      <c r="H970" s="14">
        <v>-4</v>
      </c>
      <c r="I970" s="15"/>
      <c r="J970" s="15"/>
      <c r="K970">
        <f t="shared" si="15"/>
        <v>509</v>
      </c>
    </row>
    <row r="971" spans="1:11" x14ac:dyDescent="0.15">
      <c r="A971" s="4">
        <v>980</v>
      </c>
      <c r="B971" s="4">
        <v>1.107</v>
      </c>
      <c r="C971" s="4">
        <v>1</v>
      </c>
      <c r="D971" s="11">
        <v>7.68</v>
      </c>
      <c r="E971" s="12"/>
      <c r="F971" s="13">
        <v>-0.32</v>
      </c>
      <c r="G971" s="12"/>
      <c r="H971" s="14">
        <v>-4</v>
      </c>
      <c r="I971" s="15"/>
      <c r="J971" s="15"/>
      <c r="K971">
        <f t="shared" si="15"/>
        <v>508</v>
      </c>
    </row>
    <row r="972" spans="1:11" x14ac:dyDescent="0.15">
      <c r="A972" s="4">
        <v>981</v>
      </c>
      <c r="B972" s="4">
        <v>1.1080000000000001</v>
      </c>
      <c r="C972" s="4">
        <v>1</v>
      </c>
      <c r="D972" s="11">
        <v>7.68</v>
      </c>
      <c r="E972" s="12"/>
      <c r="F972" s="13">
        <v>-0.32</v>
      </c>
      <c r="G972" s="12"/>
      <c r="H972" s="14">
        <v>-4</v>
      </c>
      <c r="I972" s="15"/>
      <c r="J972" s="15"/>
      <c r="K972">
        <f t="shared" si="15"/>
        <v>507</v>
      </c>
    </row>
    <row r="973" spans="1:11" x14ac:dyDescent="0.15">
      <c r="A973" s="4">
        <v>982</v>
      </c>
      <c r="B973" s="4">
        <v>1.1100000000000001</v>
      </c>
      <c r="C973" s="4">
        <v>1</v>
      </c>
      <c r="D973" s="11">
        <v>7.68</v>
      </c>
      <c r="E973" s="12"/>
      <c r="F973" s="13">
        <v>-0.32</v>
      </c>
      <c r="G973" s="12"/>
      <c r="H973" s="14">
        <v>-4</v>
      </c>
      <c r="I973" s="15"/>
      <c r="J973" s="15"/>
      <c r="K973">
        <f t="shared" si="15"/>
        <v>505</v>
      </c>
    </row>
    <row r="974" spans="1:11" x14ac:dyDescent="0.15">
      <c r="A974" s="4">
        <v>983</v>
      </c>
      <c r="B974" s="4">
        <v>1.111</v>
      </c>
      <c r="C974" s="4">
        <v>1</v>
      </c>
      <c r="D974" s="11">
        <v>7.68</v>
      </c>
      <c r="E974" s="12"/>
      <c r="F974" s="13">
        <v>-0.32</v>
      </c>
      <c r="G974" s="12"/>
      <c r="H974" s="14">
        <v>-4</v>
      </c>
      <c r="I974" s="15"/>
      <c r="J974" s="15"/>
      <c r="K974">
        <f t="shared" si="15"/>
        <v>504</v>
      </c>
    </row>
    <row r="975" spans="1:11" x14ac:dyDescent="0.15">
      <c r="A975" s="4">
        <v>984</v>
      </c>
      <c r="B975" s="4">
        <v>1.113</v>
      </c>
      <c r="C975" s="4">
        <v>1</v>
      </c>
      <c r="D975" s="11">
        <v>7.68</v>
      </c>
      <c r="E975" s="12"/>
      <c r="F975" s="13">
        <v>-0.32</v>
      </c>
      <c r="G975" s="12"/>
      <c r="H975" s="14">
        <v>-4</v>
      </c>
      <c r="I975" s="15"/>
      <c r="J975" s="15"/>
      <c r="K975">
        <f t="shared" si="15"/>
        <v>502</v>
      </c>
    </row>
    <row r="976" spans="1:11" x14ac:dyDescent="0.15">
      <c r="A976" s="4">
        <v>985</v>
      </c>
      <c r="B976" s="4">
        <v>1.1140000000000001</v>
      </c>
      <c r="C976" s="4">
        <v>1</v>
      </c>
      <c r="D976" s="11">
        <v>7.64</v>
      </c>
      <c r="E976" s="12"/>
      <c r="F976" s="13">
        <v>-0.36</v>
      </c>
      <c r="G976" s="12"/>
      <c r="H976" s="14">
        <v>-4.5</v>
      </c>
      <c r="I976" s="15"/>
      <c r="J976" s="15"/>
      <c r="K976">
        <f t="shared" si="15"/>
        <v>501</v>
      </c>
    </row>
    <row r="977" spans="1:11" x14ac:dyDescent="0.15">
      <c r="A977" s="4">
        <v>986</v>
      </c>
      <c r="B977" s="4">
        <v>1.1160000000000001</v>
      </c>
      <c r="C977" s="4">
        <v>1</v>
      </c>
      <c r="D977" s="11">
        <v>7.64</v>
      </c>
      <c r="E977" s="12"/>
      <c r="F977" s="13">
        <v>-0.36</v>
      </c>
      <c r="G977" s="12"/>
      <c r="H977" s="14">
        <v>-4.5</v>
      </c>
      <c r="I977" s="15"/>
      <c r="J977" s="15"/>
      <c r="K977">
        <f t="shared" si="15"/>
        <v>499</v>
      </c>
    </row>
    <row r="978" spans="1:11" x14ac:dyDescent="0.15">
      <c r="A978" s="4">
        <v>987</v>
      </c>
      <c r="B978" s="4">
        <v>1.117</v>
      </c>
      <c r="C978" s="4">
        <v>1</v>
      </c>
      <c r="D978" s="11">
        <v>7.64</v>
      </c>
      <c r="E978" s="12"/>
      <c r="F978" s="13">
        <v>-0.36</v>
      </c>
      <c r="G978" s="12"/>
      <c r="H978" s="14">
        <v>-4.5</v>
      </c>
      <c r="I978" s="15"/>
      <c r="J978" s="15"/>
      <c r="K978">
        <f t="shared" si="15"/>
        <v>498</v>
      </c>
    </row>
    <row r="979" spans="1:11" x14ac:dyDescent="0.15">
      <c r="A979" s="4">
        <v>988</v>
      </c>
      <c r="B979" s="4">
        <v>1.1180000000000001</v>
      </c>
      <c r="C979" s="4">
        <v>1</v>
      </c>
      <c r="D979" s="11">
        <v>7.64</v>
      </c>
      <c r="E979" s="12"/>
      <c r="F979" s="13">
        <v>-0.36</v>
      </c>
      <c r="G979" s="12"/>
      <c r="H979" s="14">
        <v>-4.5</v>
      </c>
      <c r="I979" s="15"/>
      <c r="J979" s="15"/>
      <c r="K979">
        <f t="shared" si="15"/>
        <v>497</v>
      </c>
    </row>
    <row r="980" spans="1:11" x14ac:dyDescent="0.15">
      <c r="A980" s="4">
        <v>989</v>
      </c>
      <c r="B980" s="4">
        <v>1.119</v>
      </c>
      <c r="C980" s="4">
        <v>1</v>
      </c>
      <c r="D980" s="11">
        <v>7.64</v>
      </c>
      <c r="E980" s="12"/>
      <c r="F980" s="13">
        <v>-0.36</v>
      </c>
      <c r="G980" s="12"/>
      <c r="H980" s="14">
        <v>-4.5</v>
      </c>
      <c r="I980" s="15"/>
      <c r="J980" s="15"/>
      <c r="K980">
        <f t="shared" si="15"/>
        <v>496</v>
      </c>
    </row>
    <row r="981" spans="1:11" x14ac:dyDescent="0.15">
      <c r="A981" s="4">
        <v>990</v>
      </c>
      <c r="B981" s="4">
        <v>1.1200000000000001</v>
      </c>
      <c r="C981" s="4">
        <v>1</v>
      </c>
      <c r="D981" s="11">
        <v>7.64</v>
      </c>
      <c r="E981" s="12"/>
      <c r="F981" s="13">
        <v>-0.36</v>
      </c>
      <c r="G981" s="12"/>
      <c r="H981" s="14">
        <v>-4.5</v>
      </c>
      <c r="I981" s="15"/>
      <c r="J981" s="15"/>
      <c r="K981">
        <f t="shared" si="15"/>
        <v>495</v>
      </c>
    </row>
    <row r="982" spans="1:11" x14ac:dyDescent="0.15">
      <c r="A982" s="4">
        <v>991</v>
      </c>
      <c r="B982" s="4">
        <v>1.121</v>
      </c>
      <c r="C982" s="4">
        <v>1</v>
      </c>
      <c r="D982" s="11">
        <v>7.64</v>
      </c>
      <c r="E982" s="12"/>
      <c r="F982" s="13">
        <v>-0.36</v>
      </c>
      <c r="G982" s="12"/>
      <c r="H982" s="14">
        <v>-4.5</v>
      </c>
      <c r="I982" s="15"/>
      <c r="J982" s="15"/>
      <c r="K982">
        <f t="shared" si="15"/>
        <v>494</v>
      </c>
    </row>
    <row r="983" spans="1:11" x14ac:dyDescent="0.15">
      <c r="A983" s="4">
        <v>992</v>
      </c>
      <c r="B983" s="4">
        <v>1.1220000000000001</v>
      </c>
      <c r="C983" s="4">
        <v>1</v>
      </c>
      <c r="D983" s="11">
        <v>7.64</v>
      </c>
      <c r="E983" s="12"/>
      <c r="F983" s="13">
        <v>-0.36</v>
      </c>
      <c r="G983" s="12"/>
      <c r="H983" s="14">
        <v>-4.5</v>
      </c>
      <c r="I983" s="15"/>
      <c r="J983" s="15"/>
      <c r="K983">
        <f t="shared" si="15"/>
        <v>493</v>
      </c>
    </row>
    <row r="984" spans="1:11" x14ac:dyDescent="0.15">
      <c r="A984" s="4">
        <v>993</v>
      </c>
      <c r="B984" s="4">
        <v>1.123</v>
      </c>
      <c r="C984" s="4">
        <v>1</v>
      </c>
      <c r="D984" s="11">
        <v>7.64</v>
      </c>
      <c r="E984" s="12"/>
      <c r="F984" s="13">
        <v>-0.36</v>
      </c>
      <c r="G984" s="12"/>
      <c r="H984" s="14">
        <v>-4.5</v>
      </c>
      <c r="I984" s="15"/>
      <c r="J984" s="15"/>
      <c r="K984">
        <f t="shared" si="15"/>
        <v>492</v>
      </c>
    </row>
    <row r="985" spans="1:11" x14ac:dyDescent="0.15">
      <c r="A985" s="4">
        <v>994</v>
      </c>
      <c r="B985" s="4">
        <v>1.1240000000000001</v>
      </c>
      <c r="C985" s="4">
        <v>1</v>
      </c>
      <c r="D985" s="11">
        <v>7.64</v>
      </c>
      <c r="E985" s="12"/>
      <c r="F985" s="13">
        <v>-0.36</v>
      </c>
      <c r="G985" s="12"/>
      <c r="H985" s="14">
        <v>-4.5</v>
      </c>
      <c r="I985" s="15"/>
      <c r="J985" s="15"/>
      <c r="K985">
        <f t="shared" si="15"/>
        <v>491</v>
      </c>
    </row>
    <row r="986" spans="1:11" x14ac:dyDescent="0.15">
      <c r="A986" s="4">
        <v>995</v>
      </c>
      <c r="B986" s="4">
        <v>1.125</v>
      </c>
      <c r="C986" s="4">
        <v>1</v>
      </c>
      <c r="D986" s="11">
        <v>7.64</v>
      </c>
      <c r="E986" s="12"/>
      <c r="F986" s="13">
        <v>-0.36</v>
      </c>
      <c r="G986" s="12"/>
      <c r="H986" s="14">
        <v>-4.5</v>
      </c>
      <c r="I986" s="15"/>
      <c r="J986" s="15"/>
      <c r="K986">
        <f t="shared" si="15"/>
        <v>490</v>
      </c>
    </row>
    <row r="987" spans="1:11" x14ac:dyDescent="0.15">
      <c r="A987" s="4">
        <v>996</v>
      </c>
      <c r="B987" s="4">
        <v>1.1259999999999999</v>
      </c>
      <c r="C987" s="4">
        <v>1</v>
      </c>
      <c r="D987" s="11">
        <v>7.64</v>
      </c>
      <c r="E987" s="12"/>
      <c r="F987" s="13">
        <v>-0.36</v>
      </c>
      <c r="G987" s="12"/>
      <c r="H987" s="14">
        <v>-4.5</v>
      </c>
      <c r="I987" s="15"/>
      <c r="J987" s="15"/>
      <c r="K987">
        <f t="shared" si="15"/>
        <v>489</v>
      </c>
    </row>
    <row r="988" spans="1:11" x14ac:dyDescent="0.15">
      <c r="A988" s="4">
        <v>997</v>
      </c>
      <c r="B988" s="4">
        <v>1.127</v>
      </c>
      <c r="C988" s="4">
        <v>1</v>
      </c>
      <c r="D988" s="11">
        <v>7.64</v>
      </c>
      <c r="E988" s="12"/>
      <c r="F988" s="13">
        <v>-0.36</v>
      </c>
      <c r="G988" s="12"/>
      <c r="H988" s="14">
        <v>-4.5</v>
      </c>
      <c r="I988" s="15"/>
      <c r="J988" s="15"/>
      <c r="K988">
        <f t="shared" si="15"/>
        <v>488</v>
      </c>
    </row>
    <row r="989" spans="1:11" x14ac:dyDescent="0.15">
      <c r="A989" s="4">
        <v>998</v>
      </c>
      <c r="B989" s="4">
        <v>1.1279999999999999</v>
      </c>
      <c r="C989" s="4">
        <v>1</v>
      </c>
      <c r="D989" s="11">
        <v>7.64</v>
      </c>
      <c r="E989" s="12"/>
      <c r="F989" s="13">
        <v>-0.36</v>
      </c>
      <c r="G989" s="12"/>
      <c r="H989" s="14">
        <v>-4.5</v>
      </c>
      <c r="I989" s="15"/>
      <c r="J989" s="15"/>
      <c r="K989">
        <f t="shared" si="15"/>
        <v>487</v>
      </c>
    </row>
    <row r="990" spans="1:11" x14ac:dyDescent="0.15">
      <c r="A990" s="4">
        <v>999</v>
      </c>
      <c r="B990" s="4">
        <v>1.129</v>
      </c>
      <c r="C990" s="4">
        <v>1</v>
      </c>
      <c r="D990" s="11">
        <v>7.64</v>
      </c>
      <c r="E990" s="12"/>
      <c r="F990" s="13">
        <v>-0.36</v>
      </c>
      <c r="G990" s="12"/>
      <c r="H990" s="14">
        <v>-4.5</v>
      </c>
      <c r="I990" s="15"/>
      <c r="J990" s="15"/>
      <c r="K990">
        <f t="shared" si="15"/>
        <v>486</v>
      </c>
    </row>
    <row r="991" spans="1:11" x14ac:dyDescent="0.15">
      <c r="A991" s="4">
        <v>1000</v>
      </c>
      <c r="B991" s="4">
        <v>1.1299999999999999</v>
      </c>
      <c r="C991" s="4">
        <v>1</v>
      </c>
      <c r="D991" s="11">
        <v>7.64</v>
      </c>
      <c r="E991" s="12"/>
      <c r="F991" s="13">
        <v>-0.36</v>
      </c>
      <c r="G991" s="12"/>
      <c r="H991" s="14">
        <v>-4.5</v>
      </c>
      <c r="I991" s="15"/>
      <c r="J991" s="15"/>
      <c r="K991">
        <f t="shared" si="15"/>
        <v>485</v>
      </c>
    </row>
    <row r="992" spans="1:11" x14ac:dyDescent="0.15">
      <c r="A992" s="4">
        <v>1001</v>
      </c>
      <c r="B992" s="4">
        <v>1.131</v>
      </c>
      <c r="C992" s="4">
        <v>1</v>
      </c>
      <c r="D992" s="11">
        <v>7.64</v>
      </c>
      <c r="E992" s="12"/>
      <c r="F992" s="13">
        <v>-0.36</v>
      </c>
      <c r="G992" s="12"/>
      <c r="H992" s="14">
        <v>-4.5</v>
      </c>
      <c r="I992" s="15"/>
      <c r="J992" s="15"/>
      <c r="K992">
        <f t="shared" si="15"/>
        <v>484</v>
      </c>
    </row>
    <row r="993" spans="1:11" x14ac:dyDescent="0.15">
      <c r="A993" s="4">
        <v>1002</v>
      </c>
      <c r="B993" s="4">
        <v>1.1319999999999999</v>
      </c>
      <c r="C993" s="4">
        <v>1</v>
      </c>
      <c r="D993" s="11">
        <v>7.64</v>
      </c>
      <c r="E993" s="12"/>
      <c r="F993" s="13">
        <v>-0.36</v>
      </c>
      <c r="G993" s="12"/>
      <c r="H993" s="14">
        <v>-4.5</v>
      </c>
      <c r="I993" s="15"/>
      <c r="J993" s="15"/>
      <c r="K993">
        <f t="shared" si="15"/>
        <v>483</v>
      </c>
    </row>
    <row r="994" spans="1:11" x14ac:dyDescent="0.15">
      <c r="A994" s="4">
        <v>1003</v>
      </c>
      <c r="B994" s="4">
        <v>1.133</v>
      </c>
      <c r="C994" s="4">
        <v>1</v>
      </c>
      <c r="D994" s="11">
        <v>7.64</v>
      </c>
      <c r="E994" s="12"/>
      <c r="F994" s="13">
        <v>-0.36</v>
      </c>
      <c r="G994" s="12"/>
      <c r="H994" s="14">
        <v>-4.5</v>
      </c>
      <c r="I994" s="15"/>
      <c r="J994" s="15"/>
      <c r="K994">
        <f t="shared" si="15"/>
        <v>482</v>
      </c>
    </row>
    <row r="995" spans="1:11" x14ac:dyDescent="0.15">
      <c r="A995" s="4">
        <v>1004</v>
      </c>
      <c r="B995" s="4">
        <v>1.1339999999999999</v>
      </c>
      <c r="C995" s="4">
        <v>1</v>
      </c>
      <c r="D995" s="11">
        <v>7.64</v>
      </c>
      <c r="E995" s="12"/>
      <c r="F995" s="13">
        <v>-0.36</v>
      </c>
      <c r="G995" s="12"/>
      <c r="H995" s="14">
        <v>-4.5</v>
      </c>
      <c r="I995" s="15"/>
      <c r="J995" s="15"/>
      <c r="K995">
        <f t="shared" si="15"/>
        <v>481</v>
      </c>
    </row>
    <row r="996" spans="1:11" x14ac:dyDescent="0.15">
      <c r="A996" s="4">
        <v>1005</v>
      </c>
      <c r="B996" s="4">
        <v>1.135</v>
      </c>
      <c r="C996" s="4">
        <v>1</v>
      </c>
      <c r="D996" s="11">
        <v>7.64</v>
      </c>
      <c r="E996" s="12"/>
      <c r="F996" s="13">
        <v>-0.36</v>
      </c>
      <c r="G996" s="12"/>
      <c r="H996" s="14">
        <v>-4.5</v>
      </c>
      <c r="I996" s="15"/>
      <c r="J996" s="15"/>
      <c r="K996">
        <f t="shared" si="15"/>
        <v>480</v>
      </c>
    </row>
    <row r="997" spans="1:11" x14ac:dyDescent="0.15">
      <c r="A997" s="4">
        <v>1006</v>
      </c>
      <c r="B997" s="4">
        <v>1.1359999999999999</v>
      </c>
      <c r="C997" s="4">
        <v>1</v>
      </c>
      <c r="D997" s="11">
        <v>7.64</v>
      </c>
      <c r="E997" s="12"/>
      <c r="F997" s="13">
        <v>-0.36</v>
      </c>
      <c r="G997" s="12"/>
      <c r="H997" s="14">
        <v>-4.5</v>
      </c>
      <c r="I997" s="15"/>
      <c r="J997" s="15"/>
      <c r="K997">
        <f t="shared" si="15"/>
        <v>479</v>
      </c>
    </row>
    <row r="998" spans="1:11" x14ac:dyDescent="0.15">
      <c r="A998" s="4">
        <v>1007</v>
      </c>
      <c r="B998" s="4">
        <v>1.137</v>
      </c>
      <c r="C998" s="4">
        <v>1</v>
      </c>
      <c r="D998" s="11">
        <v>7.64</v>
      </c>
      <c r="E998" s="12"/>
      <c r="F998" s="13">
        <v>-0.36</v>
      </c>
      <c r="G998" s="12"/>
      <c r="H998" s="14">
        <v>-4.5</v>
      </c>
      <c r="I998" s="15"/>
      <c r="J998" s="15"/>
      <c r="K998">
        <f t="shared" si="15"/>
        <v>478</v>
      </c>
    </row>
    <row r="999" spans="1:11" x14ac:dyDescent="0.15">
      <c r="A999" s="4">
        <v>1008</v>
      </c>
      <c r="B999" s="4">
        <v>1.139</v>
      </c>
      <c r="C999" s="4">
        <v>1</v>
      </c>
      <c r="D999" s="11">
        <v>7.64</v>
      </c>
      <c r="E999" s="12"/>
      <c r="F999" s="13">
        <v>-0.36</v>
      </c>
      <c r="G999" s="12"/>
      <c r="H999" s="14">
        <v>-4.5</v>
      </c>
      <c r="I999" s="15"/>
      <c r="J999" s="15"/>
      <c r="K999">
        <f t="shared" si="15"/>
        <v>476</v>
      </c>
    </row>
    <row r="1000" spans="1:11" x14ac:dyDescent="0.15">
      <c r="A1000" s="4">
        <v>1009</v>
      </c>
      <c r="B1000" s="4">
        <v>1.1399999999999999</v>
      </c>
      <c r="C1000" s="4">
        <v>1</v>
      </c>
      <c r="D1000" s="11">
        <v>7.64</v>
      </c>
      <c r="E1000" s="12"/>
      <c r="F1000" s="13">
        <v>-0.36</v>
      </c>
      <c r="G1000" s="12"/>
      <c r="H1000" s="14">
        <v>-4.5</v>
      </c>
      <c r="I1000" s="15"/>
      <c r="J1000" s="15"/>
      <c r="K1000">
        <f t="shared" si="15"/>
        <v>475</v>
      </c>
    </row>
    <row r="1001" spans="1:11" x14ac:dyDescent="0.15">
      <c r="A1001" s="4">
        <v>1010</v>
      </c>
      <c r="B1001" s="4">
        <v>1.141</v>
      </c>
      <c r="C1001" s="4">
        <v>1</v>
      </c>
      <c r="D1001" s="11">
        <v>7.64</v>
      </c>
      <c r="E1001" s="12"/>
      <c r="F1001" s="13">
        <v>-0.36</v>
      </c>
      <c r="G1001" s="12"/>
      <c r="H1001" s="14">
        <v>-4.5</v>
      </c>
      <c r="I1001" s="15"/>
      <c r="J1001" s="15"/>
      <c r="K1001">
        <f t="shared" si="15"/>
        <v>474</v>
      </c>
    </row>
    <row r="1002" spans="1:11" x14ac:dyDescent="0.15">
      <c r="A1002" s="4">
        <v>1011</v>
      </c>
      <c r="B1002" s="4">
        <v>1.1419999999999999</v>
      </c>
      <c r="C1002" s="4">
        <v>1</v>
      </c>
      <c r="D1002" s="11">
        <v>7.64</v>
      </c>
      <c r="E1002" s="12"/>
      <c r="F1002" s="13">
        <v>-0.36</v>
      </c>
      <c r="G1002" s="12"/>
      <c r="H1002" s="14">
        <v>-4.5</v>
      </c>
      <c r="I1002" s="15"/>
      <c r="J1002" s="15"/>
      <c r="K1002">
        <f t="shared" si="15"/>
        <v>473</v>
      </c>
    </row>
    <row r="1003" spans="1:11" x14ac:dyDescent="0.15">
      <c r="A1003" s="4">
        <v>1012</v>
      </c>
      <c r="B1003" s="4">
        <v>1.143</v>
      </c>
      <c r="C1003" s="4">
        <v>1</v>
      </c>
      <c r="D1003" s="11">
        <v>7.64</v>
      </c>
      <c r="E1003" s="12"/>
      <c r="F1003" s="13">
        <v>-0.36</v>
      </c>
      <c r="G1003" s="12"/>
      <c r="H1003" s="14">
        <v>-4.5</v>
      </c>
      <c r="I1003" s="15"/>
      <c r="J1003" s="15"/>
      <c r="K1003">
        <f t="shared" si="15"/>
        <v>472</v>
      </c>
    </row>
    <row r="1004" spans="1:11" x14ac:dyDescent="0.15">
      <c r="A1004" s="4">
        <v>1013</v>
      </c>
      <c r="B1004" s="4">
        <v>1.1439999999999999</v>
      </c>
      <c r="C1004" s="4">
        <v>1</v>
      </c>
      <c r="D1004" s="11">
        <v>7.64</v>
      </c>
      <c r="E1004" s="12"/>
      <c r="F1004" s="13">
        <v>-0.36</v>
      </c>
      <c r="G1004" s="12"/>
      <c r="H1004" s="14">
        <v>-4.5</v>
      </c>
      <c r="I1004" s="15"/>
      <c r="J1004" s="15"/>
      <c r="K1004">
        <f t="shared" si="15"/>
        <v>471</v>
      </c>
    </row>
    <row r="1005" spans="1:11" x14ac:dyDescent="0.15">
      <c r="A1005" s="4">
        <v>1014</v>
      </c>
      <c r="B1005" s="4">
        <v>1.145</v>
      </c>
      <c r="C1005" s="4">
        <v>1</v>
      </c>
      <c r="D1005" s="11">
        <v>7.64</v>
      </c>
      <c r="E1005" s="12"/>
      <c r="F1005" s="13">
        <v>-0.36</v>
      </c>
      <c r="G1005" s="12"/>
      <c r="H1005" s="14">
        <v>-4.5</v>
      </c>
      <c r="I1005" s="15"/>
      <c r="J1005" s="15"/>
      <c r="K1005">
        <f t="shared" si="15"/>
        <v>470</v>
      </c>
    </row>
    <row r="1006" spans="1:11" x14ac:dyDescent="0.15">
      <c r="A1006" s="4">
        <v>1015</v>
      </c>
      <c r="B1006" s="4">
        <v>1.1459999999999999</v>
      </c>
      <c r="C1006" s="4">
        <v>1</v>
      </c>
      <c r="D1006" s="11">
        <v>7.64</v>
      </c>
      <c r="E1006" s="12"/>
      <c r="F1006" s="13">
        <v>-0.36</v>
      </c>
      <c r="G1006" s="12"/>
      <c r="H1006" s="14">
        <v>-4.5</v>
      </c>
      <c r="I1006" s="15"/>
      <c r="J1006" s="15"/>
      <c r="K1006">
        <f t="shared" si="15"/>
        <v>469</v>
      </c>
    </row>
    <row r="1007" spans="1:11" x14ac:dyDescent="0.15">
      <c r="A1007" s="4">
        <v>1016</v>
      </c>
      <c r="B1007" s="4">
        <v>1.147</v>
      </c>
      <c r="C1007" s="4">
        <v>1</v>
      </c>
      <c r="D1007" s="11">
        <v>7.64</v>
      </c>
      <c r="E1007" s="12"/>
      <c r="F1007" s="13">
        <v>-0.36</v>
      </c>
      <c r="G1007" s="12"/>
      <c r="H1007" s="14">
        <v>-4.5</v>
      </c>
      <c r="I1007" s="15"/>
      <c r="J1007" s="15"/>
      <c r="K1007">
        <f t="shared" si="15"/>
        <v>468</v>
      </c>
    </row>
    <row r="1008" spans="1:11" x14ac:dyDescent="0.15">
      <c r="A1008" s="4">
        <v>1017</v>
      </c>
      <c r="B1008" s="4">
        <v>1.1479999999999999</v>
      </c>
      <c r="C1008" s="4">
        <v>1</v>
      </c>
      <c r="D1008" s="11">
        <v>7.64</v>
      </c>
      <c r="E1008" s="12"/>
      <c r="F1008" s="13">
        <v>-0.36</v>
      </c>
      <c r="G1008" s="12"/>
      <c r="H1008" s="14">
        <v>-4.5</v>
      </c>
      <c r="I1008" s="15"/>
      <c r="J1008" s="15"/>
      <c r="K1008">
        <f t="shared" si="15"/>
        <v>467</v>
      </c>
    </row>
    <row r="1009" spans="1:11" x14ac:dyDescent="0.15">
      <c r="A1009" s="4">
        <v>1018</v>
      </c>
      <c r="B1009" s="4">
        <v>1.149</v>
      </c>
      <c r="C1009" s="4">
        <v>1</v>
      </c>
      <c r="D1009" s="11">
        <v>7.64</v>
      </c>
      <c r="E1009" s="12"/>
      <c r="F1009" s="13">
        <v>-0.36</v>
      </c>
      <c r="G1009" s="12"/>
      <c r="H1009" s="14">
        <v>-4.5</v>
      </c>
      <c r="I1009" s="15"/>
      <c r="J1009" s="15"/>
      <c r="K1009">
        <f t="shared" si="15"/>
        <v>466</v>
      </c>
    </row>
    <row r="1010" spans="1:11" x14ac:dyDescent="0.15">
      <c r="A1010" s="4">
        <v>1019</v>
      </c>
      <c r="B1010" s="4">
        <v>1.1499999999999999</v>
      </c>
      <c r="C1010" s="4">
        <v>1</v>
      </c>
      <c r="D1010" s="11">
        <v>7.64</v>
      </c>
      <c r="E1010" s="12"/>
      <c r="F1010" s="13">
        <v>-0.36</v>
      </c>
      <c r="G1010" s="12"/>
      <c r="H1010" s="14">
        <v>-4.5</v>
      </c>
      <c r="I1010" s="15"/>
      <c r="J1010" s="15"/>
      <c r="K1010">
        <f t="shared" si="15"/>
        <v>465</v>
      </c>
    </row>
    <row r="1011" spans="1:11" x14ac:dyDescent="0.15">
      <c r="A1011" s="4">
        <v>1020</v>
      </c>
      <c r="B1011" s="4">
        <v>1.151</v>
      </c>
      <c r="C1011" s="4">
        <v>1</v>
      </c>
      <c r="D1011" s="11">
        <v>7.64</v>
      </c>
      <c r="E1011" s="12"/>
      <c r="F1011" s="13">
        <v>-0.36</v>
      </c>
      <c r="G1011" s="12"/>
      <c r="H1011" s="14">
        <v>-4.5</v>
      </c>
      <c r="I1011" s="15"/>
      <c r="J1011" s="15"/>
      <c r="K1011">
        <f t="shared" si="15"/>
        <v>464</v>
      </c>
    </row>
    <row r="1012" spans="1:11" x14ac:dyDescent="0.15">
      <c r="A1012" s="4">
        <v>1021</v>
      </c>
      <c r="B1012" s="4">
        <v>1.1519999999999999</v>
      </c>
      <c r="C1012" s="4">
        <v>1</v>
      </c>
      <c r="D1012" s="11">
        <v>7.64</v>
      </c>
      <c r="E1012" s="12"/>
      <c r="F1012" s="13">
        <v>-0.36</v>
      </c>
      <c r="G1012" s="12"/>
      <c r="H1012" s="14">
        <v>-4.5</v>
      </c>
      <c r="I1012" s="15"/>
      <c r="J1012" s="15"/>
      <c r="K1012">
        <f t="shared" si="15"/>
        <v>463</v>
      </c>
    </row>
    <row r="1013" spans="1:11" x14ac:dyDescent="0.15">
      <c r="A1013" s="4">
        <v>1022</v>
      </c>
      <c r="B1013" s="4">
        <v>1.153</v>
      </c>
      <c r="C1013" s="4">
        <v>1</v>
      </c>
      <c r="D1013" s="11">
        <v>7.64</v>
      </c>
      <c r="E1013" s="12"/>
      <c r="F1013" s="13">
        <v>-0.36</v>
      </c>
      <c r="G1013" s="12"/>
      <c r="H1013" s="14">
        <v>-4.5</v>
      </c>
      <c r="I1013" s="15"/>
      <c r="J1013" s="15"/>
      <c r="K1013">
        <f t="shared" si="15"/>
        <v>462</v>
      </c>
    </row>
    <row r="1014" spans="1:11" x14ac:dyDescent="0.15">
      <c r="A1014" s="4">
        <v>1023</v>
      </c>
      <c r="B1014" s="4">
        <v>1.1539999999999999</v>
      </c>
      <c r="C1014" s="4">
        <v>1</v>
      </c>
      <c r="D1014" s="11">
        <v>7.64</v>
      </c>
      <c r="E1014" s="12"/>
      <c r="F1014" s="13">
        <v>-0.36</v>
      </c>
      <c r="G1014" s="12"/>
      <c r="H1014" s="14">
        <v>-4.5</v>
      </c>
      <c r="I1014" s="15"/>
      <c r="J1014" s="15"/>
      <c r="K1014">
        <f t="shared" si="15"/>
        <v>461</v>
      </c>
    </row>
    <row r="1015" spans="1:11" x14ac:dyDescent="0.15">
      <c r="A1015" s="4">
        <v>1024</v>
      </c>
      <c r="B1015" s="4">
        <v>1.155</v>
      </c>
      <c r="C1015" s="4">
        <v>1</v>
      </c>
      <c r="D1015" s="11">
        <v>7.64</v>
      </c>
      <c r="E1015" s="12"/>
      <c r="F1015" s="13">
        <v>-0.36</v>
      </c>
      <c r="G1015" s="12"/>
      <c r="H1015" s="14">
        <v>-4.5</v>
      </c>
      <c r="I1015" s="15"/>
      <c r="J1015" s="15"/>
      <c r="K1015">
        <f t="shared" si="15"/>
        <v>460</v>
      </c>
    </row>
    <row r="1016" spans="1:11" x14ac:dyDescent="0.15">
      <c r="A1016" s="4">
        <v>1025</v>
      </c>
      <c r="B1016" s="4">
        <v>1.1559999999999999</v>
      </c>
      <c r="C1016" s="4">
        <v>1</v>
      </c>
      <c r="D1016" s="11">
        <v>7.64</v>
      </c>
      <c r="E1016" s="12"/>
      <c r="F1016" s="13">
        <v>-0.36</v>
      </c>
      <c r="G1016" s="12"/>
      <c r="H1016" s="14">
        <v>-4.5</v>
      </c>
      <c r="I1016" s="15"/>
      <c r="J1016" s="15"/>
      <c r="K1016">
        <f t="shared" si="15"/>
        <v>459</v>
      </c>
    </row>
    <row r="1017" spans="1:11" x14ac:dyDescent="0.15">
      <c r="A1017" s="4">
        <v>1026</v>
      </c>
      <c r="B1017" s="4">
        <v>1.157</v>
      </c>
      <c r="C1017" s="4">
        <v>1</v>
      </c>
      <c r="D1017" s="11">
        <v>7.64</v>
      </c>
      <c r="E1017" s="12"/>
      <c r="F1017" s="13">
        <v>-0.36</v>
      </c>
      <c r="G1017" s="12"/>
      <c r="H1017" s="14">
        <v>-4.5</v>
      </c>
      <c r="I1017" s="15"/>
      <c r="J1017" s="15"/>
      <c r="K1017">
        <f t="shared" ref="K1017:K1063" si="16">464+1203-52-B1017*1000</f>
        <v>458</v>
      </c>
    </row>
    <row r="1018" spans="1:11" x14ac:dyDescent="0.15">
      <c r="A1018" s="4">
        <v>1027</v>
      </c>
      <c r="B1018" s="4">
        <v>1.1579999999999999</v>
      </c>
      <c r="C1018" s="4">
        <v>1</v>
      </c>
      <c r="D1018" s="11">
        <v>7.64</v>
      </c>
      <c r="E1018" s="12"/>
      <c r="F1018" s="13">
        <v>-0.36</v>
      </c>
      <c r="G1018" s="12"/>
      <c r="H1018" s="14">
        <v>-4.5</v>
      </c>
      <c r="I1018" s="15"/>
      <c r="J1018" s="15"/>
      <c r="K1018">
        <f t="shared" si="16"/>
        <v>457</v>
      </c>
    </row>
    <row r="1019" spans="1:11" x14ac:dyDescent="0.15">
      <c r="A1019" s="4">
        <v>1028</v>
      </c>
      <c r="B1019" s="4">
        <v>1.159</v>
      </c>
      <c r="C1019" s="4">
        <v>1</v>
      </c>
      <c r="D1019" s="11">
        <v>7.64</v>
      </c>
      <c r="E1019" s="12"/>
      <c r="F1019" s="13">
        <v>-0.36</v>
      </c>
      <c r="G1019" s="12"/>
      <c r="H1019" s="14">
        <v>-4.5</v>
      </c>
      <c r="I1019" s="15"/>
      <c r="J1019" s="15"/>
      <c r="K1019">
        <f t="shared" si="16"/>
        <v>456</v>
      </c>
    </row>
    <row r="1020" spans="1:11" x14ac:dyDescent="0.15">
      <c r="A1020" s="4">
        <v>1029</v>
      </c>
      <c r="B1020" s="4">
        <v>1.1599999999999999</v>
      </c>
      <c r="C1020" s="4">
        <v>1</v>
      </c>
      <c r="D1020" s="11">
        <v>7.64</v>
      </c>
      <c r="E1020" s="12"/>
      <c r="F1020" s="13">
        <v>-0.36</v>
      </c>
      <c r="G1020" s="12"/>
      <c r="H1020" s="14">
        <v>-4.5</v>
      </c>
      <c r="I1020" s="15"/>
      <c r="J1020" s="15"/>
      <c r="K1020">
        <f t="shared" si="16"/>
        <v>455</v>
      </c>
    </row>
    <row r="1021" spans="1:11" x14ac:dyDescent="0.15">
      <c r="A1021" s="4">
        <v>1030</v>
      </c>
      <c r="B1021" s="4">
        <v>1.161</v>
      </c>
      <c r="C1021" s="4">
        <v>1</v>
      </c>
      <c r="D1021" s="11">
        <v>7.64</v>
      </c>
      <c r="E1021" s="12"/>
      <c r="F1021" s="13">
        <v>-0.36</v>
      </c>
      <c r="G1021" s="12"/>
      <c r="H1021" s="14">
        <v>-4.5</v>
      </c>
      <c r="I1021" s="15"/>
      <c r="J1021" s="15"/>
      <c r="K1021">
        <f t="shared" si="16"/>
        <v>454</v>
      </c>
    </row>
    <row r="1022" spans="1:11" x14ac:dyDescent="0.15">
      <c r="A1022" s="4">
        <v>1031</v>
      </c>
      <c r="B1022" s="4">
        <v>1.1619999999999999</v>
      </c>
      <c r="C1022" s="4">
        <v>1</v>
      </c>
      <c r="D1022" s="11">
        <v>7.64</v>
      </c>
      <c r="E1022" s="12"/>
      <c r="F1022" s="13">
        <v>-0.36</v>
      </c>
      <c r="G1022" s="12"/>
      <c r="H1022" s="14">
        <v>-4.5</v>
      </c>
      <c r="I1022" s="15"/>
      <c r="J1022" s="15"/>
      <c r="K1022">
        <f t="shared" si="16"/>
        <v>453</v>
      </c>
    </row>
    <row r="1023" spans="1:11" x14ac:dyDescent="0.15">
      <c r="A1023" s="4">
        <v>1032</v>
      </c>
      <c r="B1023" s="4">
        <v>1.163</v>
      </c>
      <c r="C1023" s="4">
        <v>1</v>
      </c>
      <c r="D1023" s="11">
        <v>7.64</v>
      </c>
      <c r="E1023" s="12"/>
      <c r="F1023" s="13">
        <v>-0.36</v>
      </c>
      <c r="G1023" s="12"/>
      <c r="H1023" s="14">
        <v>-4.5</v>
      </c>
      <c r="I1023" s="15"/>
      <c r="J1023" s="15"/>
      <c r="K1023">
        <f t="shared" si="16"/>
        <v>452</v>
      </c>
    </row>
    <row r="1024" spans="1:11" x14ac:dyDescent="0.15">
      <c r="A1024" s="4">
        <v>1033</v>
      </c>
      <c r="B1024" s="4">
        <v>1.1639999999999999</v>
      </c>
      <c r="C1024" s="4">
        <v>1</v>
      </c>
      <c r="D1024" s="11">
        <v>7.64</v>
      </c>
      <c r="E1024" s="12"/>
      <c r="F1024" s="13">
        <v>-0.36</v>
      </c>
      <c r="G1024" s="12"/>
      <c r="H1024" s="14">
        <v>-4.5</v>
      </c>
      <c r="I1024" s="15"/>
      <c r="J1024" s="15"/>
      <c r="K1024">
        <f t="shared" si="16"/>
        <v>451</v>
      </c>
    </row>
    <row r="1025" spans="1:11" x14ac:dyDescent="0.15">
      <c r="A1025" s="4">
        <v>1034</v>
      </c>
      <c r="B1025" s="4">
        <v>1.165</v>
      </c>
      <c r="C1025" s="4">
        <v>1</v>
      </c>
      <c r="D1025" s="11">
        <v>7.64</v>
      </c>
      <c r="E1025" s="12"/>
      <c r="F1025" s="13">
        <v>-0.36</v>
      </c>
      <c r="G1025" s="12"/>
      <c r="H1025" s="14">
        <v>-4.5</v>
      </c>
      <c r="I1025" s="15"/>
      <c r="J1025" s="15"/>
      <c r="K1025">
        <f t="shared" si="16"/>
        <v>450</v>
      </c>
    </row>
    <row r="1026" spans="1:11" x14ac:dyDescent="0.15">
      <c r="A1026" s="4">
        <v>1035</v>
      </c>
      <c r="B1026" s="4">
        <v>1.1659999999999999</v>
      </c>
      <c r="C1026" s="4">
        <v>1</v>
      </c>
      <c r="D1026" s="11">
        <v>7.64</v>
      </c>
      <c r="E1026" s="12"/>
      <c r="F1026" s="13">
        <v>-0.36</v>
      </c>
      <c r="G1026" s="12"/>
      <c r="H1026" s="14">
        <v>-4.5</v>
      </c>
      <c r="I1026" s="15"/>
      <c r="J1026" s="15"/>
      <c r="K1026">
        <f t="shared" si="16"/>
        <v>449</v>
      </c>
    </row>
    <row r="1027" spans="1:11" x14ac:dyDescent="0.15">
      <c r="A1027" s="4">
        <v>1036</v>
      </c>
      <c r="B1027" s="4">
        <v>1.167</v>
      </c>
      <c r="C1027" s="4">
        <v>1</v>
      </c>
      <c r="D1027" s="11">
        <v>7.64</v>
      </c>
      <c r="E1027" s="12"/>
      <c r="F1027" s="13">
        <v>-0.36</v>
      </c>
      <c r="G1027" s="12"/>
      <c r="H1027" s="14">
        <v>-4.5</v>
      </c>
      <c r="I1027" s="15"/>
      <c r="J1027" s="15"/>
      <c r="K1027">
        <f t="shared" si="16"/>
        <v>448</v>
      </c>
    </row>
    <row r="1028" spans="1:11" x14ac:dyDescent="0.15">
      <c r="A1028" s="4">
        <v>1037</v>
      </c>
      <c r="B1028" s="4">
        <v>1.1679999999999999</v>
      </c>
      <c r="C1028" s="4">
        <v>1</v>
      </c>
      <c r="D1028" s="11">
        <v>7.64</v>
      </c>
      <c r="E1028" s="12"/>
      <c r="F1028" s="13">
        <v>-0.36</v>
      </c>
      <c r="G1028" s="12"/>
      <c r="H1028" s="14">
        <v>-4.5</v>
      </c>
      <c r="I1028" s="15"/>
      <c r="J1028" s="15"/>
      <c r="K1028">
        <f t="shared" si="16"/>
        <v>447</v>
      </c>
    </row>
    <row r="1029" spans="1:11" x14ac:dyDescent="0.15">
      <c r="A1029" s="4">
        <v>1038</v>
      </c>
      <c r="B1029" s="4">
        <v>1.169</v>
      </c>
      <c r="C1029" s="4">
        <v>1</v>
      </c>
      <c r="D1029" s="11">
        <v>7.64</v>
      </c>
      <c r="E1029" s="12"/>
      <c r="F1029" s="13">
        <v>-0.36</v>
      </c>
      <c r="G1029" s="12"/>
      <c r="H1029" s="14">
        <v>-4.5</v>
      </c>
      <c r="I1029" s="15"/>
      <c r="J1029" s="15"/>
      <c r="K1029">
        <f t="shared" si="16"/>
        <v>446</v>
      </c>
    </row>
    <row r="1030" spans="1:11" x14ac:dyDescent="0.15">
      <c r="A1030" s="4">
        <v>1039</v>
      </c>
      <c r="B1030" s="4">
        <v>1.17</v>
      </c>
      <c r="C1030" s="4">
        <v>1</v>
      </c>
      <c r="D1030" s="11">
        <v>7.64</v>
      </c>
      <c r="E1030" s="12"/>
      <c r="F1030" s="13">
        <v>-0.36</v>
      </c>
      <c r="G1030" s="12"/>
      <c r="H1030" s="14">
        <v>-4.5</v>
      </c>
      <c r="I1030" s="15"/>
      <c r="J1030" s="15"/>
      <c r="K1030">
        <f t="shared" si="16"/>
        <v>445</v>
      </c>
    </row>
    <row r="1031" spans="1:11" x14ac:dyDescent="0.15">
      <c r="A1031" s="4">
        <v>1040</v>
      </c>
      <c r="B1031" s="4">
        <v>1.171</v>
      </c>
      <c r="C1031" s="4">
        <v>1</v>
      </c>
      <c r="D1031" s="11">
        <v>7.64</v>
      </c>
      <c r="E1031" s="12"/>
      <c r="F1031" s="13">
        <v>-0.36</v>
      </c>
      <c r="G1031" s="12"/>
      <c r="H1031" s="14">
        <v>-4.5</v>
      </c>
      <c r="I1031" s="15"/>
      <c r="J1031" s="15"/>
      <c r="K1031">
        <f t="shared" si="16"/>
        <v>444</v>
      </c>
    </row>
    <row r="1032" spans="1:11" x14ac:dyDescent="0.15">
      <c r="A1032" s="4">
        <v>1041</v>
      </c>
      <c r="B1032" s="4">
        <v>1.1719999999999999</v>
      </c>
      <c r="C1032" s="4">
        <v>1</v>
      </c>
      <c r="D1032" s="11">
        <v>7.64</v>
      </c>
      <c r="E1032" s="12"/>
      <c r="F1032" s="13">
        <v>-0.36</v>
      </c>
      <c r="G1032" s="12"/>
      <c r="H1032" s="14">
        <v>-4.5</v>
      </c>
      <c r="I1032" s="15"/>
      <c r="J1032" s="15"/>
      <c r="K1032">
        <f t="shared" si="16"/>
        <v>443</v>
      </c>
    </row>
    <row r="1033" spans="1:11" x14ac:dyDescent="0.15">
      <c r="A1033" s="4">
        <v>1042</v>
      </c>
      <c r="B1033" s="4">
        <v>1.173</v>
      </c>
      <c r="C1033" s="4">
        <v>1</v>
      </c>
      <c r="D1033" s="11">
        <v>7.64</v>
      </c>
      <c r="E1033" s="12"/>
      <c r="F1033" s="13">
        <v>-0.36</v>
      </c>
      <c r="G1033" s="12"/>
      <c r="H1033" s="14">
        <v>-4.5</v>
      </c>
      <c r="I1033" s="15"/>
      <c r="J1033" s="15"/>
      <c r="K1033">
        <f t="shared" si="16"/>
        <v>442</v>
      </c>
    </row>
    <row r="1034" spans="1:11" x14ac:dyDescent="0.15">
      <c r="A1034" s="4">
        <v>1043</v>
      </c>
      <c r="B1034" s="4">
        <v>1.1739999999999999</v>
      </c>
      <c r="C1034" s="4">
        <v>1</v>
      </c>
      <c r="D1034" s="11">
        <v>7.64</v>
      </c>
      <c r="E1034" s="12"/>
      <c r="F1034" s="13">
        <v>-0.36</v>
      </c>
      <c r="G1034" s="12"/>
      <c r="H1034" s="14">
        <v>-4.5</v>
      </c>
      <c r="I1034" s="15"/>
      <c r="J1034" s="15"/>
      <c r="K1034">
        <f t="shared" si="16"/>
        <v>441</v>
      </c>
    </row>
    <row r="1035" spans="1:11" x14ac:dyDescent="0.15">
      <c r="A1035" s="4">
        <v>1044</v>
      </c>
      <c r="B1035" s="4">
        <v>1.175</v>
      </c>
      <c r="C1035" s="4">
        <v>1</v>
      </c>
      <c r="D1035" s="11">
        <v>7.64</v>
      </c>
      <c r="E1035" s="12"/>
      <c r="F1035" s="13">
        <v>-0.36</v>
      </c>
      <c r="G1035" s="12"/>
      <c r="H1035" s="14">
        <v>-4.5</v>
      </c>
      <c r="I1035" s="15"/>
      <c r="J1035" s="15"/>
      <c r="K1035">
        <f t="shared" si="16"/>
        <v>440</v>
      </c>
    </row>
    <row r="1036" spans="1:11" x14ac:dyDescent="0.15">
      <c r="A1036" s="4">
        <v>1045</v>
      </c>
      <c r="B1036" s="4">
        <v>1.1759999999999999</v>
      </c>
      <c r="C1036" s="4">
        <v>1</v>
      </c>
      <c r="D1036" s="11">
        <v>7.64</v>
      </c>
      <c r="E1036" s="12"/>
      <c r="F1036" s="13">
        <v>-0.36</v>
      </c>
      <c r="G1036" s="12"/>
      <c r="H1036" s="14">
        <v>-4.5</v>
      </c>
      <c r="I1036" s="15"/>
      <c r="J1036" s="15"/>
      <c r="K1036">
        <f t="shared" si="16"/>
        <v>439</v>
      </c>
    </row>
    <row r="1037" spans="1:11" x14ac:dyDescent="0.15">
      <c r="A1037" s="4">
        <v>1046</v>
      </c>
      <c r="B1037" s="4">
        <v>1.177</v>
      </c>
      <c r="C1037" s="4">
        <v>1</v>
      </c>
      <c r="D1037" s="11">
        <v>7.64</v>
      </c>
      <c r="E1037" s="12"/>
      <c r="F1037" s="13">
        <v>-0.36</v>
      </c>
      <c r="G1037" s="12"/>
      <c r="H1037" s="14">
        <v>-4.5</v>
      </c>
      <c r="I1037" s="15"/>
      <c r="J1037" s="15"/>
      <c r="K1037">
        <f t="shared" si="16"/>
        <v>438</v>
      </c>
    </row>
    <row r="1038" spans="1:11" x14ac:dyDescent="0.15">
      <c r="A1038" s="4">
        <v>1047</v>
      </c>
      <c r="B1038" s="4">
        <v>1.1779999999999999</v>
      </c>
      <c r="C1038" s="4">
        <v>1</v>
      </c>
      <c r="D1038" s="11">
        <v>7.64</v>
      </c>
      <c r="E1038" s="12"/>
      <c r="F1038" s="13">
        <v>-0.36</v>
      </c>
      <c r="G1038" s="12"/>
      <c r="H1038" s="14">
        <v>-4.5</v>
      </c>
      <c r="I1038" s="15"/>
      <c r="J1038" s="15"/>
      <c r="K1038">
        <f t="shared" si="16"/>
        <v>437</v>
      </c>
    </row>
    <row r="1039" spans="1:11" x14ac:dyDescent="0.15">
      <c r="A1039" s="4">
        <v>1048</v>
      </c>
      <c r="B1039" s="4">
        <v>1.179</v>
      </c>
      <c r="C1039" s="4">
        <v>1</v>
      </c>
      <c r="D1039" s="11">
        <v>7.64</v>
      </c>
      <c r="E1039" s="12"/>
      <c r="F1039" s="13">
        <v>-0.36</v>
      </c>
      <c r="G1039" s="12"/>
      <c r="H1039" s="14">
        <v>-4.5</v>
      </c>
      <c r="I1039" s="15"/>
      <c r="J1039" s="15"/>
      <c r="K1039">
        <f t="shared" si="16"/>
        <v>436</v>
      </c>
    </row>
    <row r="1040" spans="1:11" x14ac:dyDescent="0.15">
      <c r="A1040" s="4">
        <v>1049</v>
      </c>
      <c r="B1040" s="4">
        <v>1.18</v>
      </c>
      <c r="C1040" s="4">
        <v>1</v>
      </c>
      <c r="D1040" s="11">
        <v>7.64</v>
      </c>
      <c r="E1040" s="12"/>
      <c r="F1040" s="13">
        <v>-0.36</v>
      </c>
      <c r="G1040" s="12"/>
      <c r="H1040" s="14">
        <v>-4.5</v>
      </c>
      <c r="I1040" s="15"/>
      <c r="J1040" s="15"/>
      <c r="K1040">
        <f t="shared" si="16"/>
        <v>435</v>
      </c>
    </row>
    <row r="1041" spans="1:11" x14ac:dyDescent="0.15">
      <c r="A1041" s="4">
        <v>1050</v>
      </c>
      <c r="B1041" s="4">
        <v>1.181</v>
      </c>
      <c r="C1041" s="4">
        <v>1</v>
      </c>
      <c r="D1041" s="11">
        <v>7.64</v>
      </c>
      <c r="E1041" s="12"/>
      <c r="F1041" s="13">
        <v>-0.36</v>
      </c>
      <c r="G1041" s="12"/>
      <c r="H1041" s="14">
        <v>-4.5</v>
      </c>
      <c r="I1041" s="15"/>
      <c r="J1041" s="15"/>
      <c r="K1041">
        <f t="shared" si="16"/>
        <v>434</v>
      </c>
    </row>
    <row r="1042" spans="1:11" x14ac:dyDescent="0.15">
      <c r="A1042" s="4">
        <v>1051</v>
      </c>
      <c r="B1042" s="4">
        <v>1.1819999999999999</v>
      </c>
      <c r="C1042" s="4">
        <v>1</v>
      </c>
      <c r="D1042" s="11">
        <v>7.64</v>
      </c>
      <c r="E1042" s="12"/>
      <c r="F1042" s="13">
        <v>-0.36</v>
      </c>
      <c r="G1042" s="12"/>
      <c r="H1042" s="14">
        <v>-4.5</v>
      </c>
      <c r="I1042" s="15"/>
      <c r="J1042" s="15"/>
      <c r="K1042">
        <f t="shared" si="16"/>
        <v>433</v>
      </c>
    </row>
    <row r="1043" spans="1:11" x14ac:dyDescent="0.15">
      <c r="A1043" s="4">
        <v>1052</v>
      </c>
      <c r="B1043" s="4">
        <v>1.1830000000000001</v>
      </c>
      <c r="C1043" s="4">
        <v>1</v>
      </c>
      <c r="D1043" s="11">
        <v>7.64</v>
      </c>
      <c r="E1043" s="12"/>
      <c r="F1043" s="13">
        <v>-0.36</v>
      </c>
      <c r="G1043" s="12"/>
      <c r="H1043" s="14">
        <v>-4.5</v>
      </c>
      <c r="I1043" s="15"/>
      <c r="J1043" s="15"/>
      <c r="K1043">
        <f t="shared" si="16"/>
        <v>432</v>
      </c>
    </row>
    <row r="1044" spans="1:11" x14ac:dyDescent="0.15">
      <c r="A1044" s="4">
        <v>1053</v>
      </c>
      <c r="B1044" s="4">
        <v>1.1839999999999999</v>
      </c>
      <c r="C1044" s="4">
        <v>1</v>
      </c>
      <c r="D1044" s="11">
        <v>7.64</v>
      </c>
      <c r="E1044" s="12"/>
      <c r="F1044" s="13">
        <v>-0.36</v>
      </c>
      <c r="G1044" s="12"/>
      <c r="H1044" s="14">
        <v>-4.5</v>
      </c>
      <c r="I1044" s="15"/>
      <c r="J1044" s="15"/>
      <c r="K1044">
        <f t="shared" si="16"/>
        <v>431</v>
      </c>
    </row>
    <row r="1045" spans="1:11" x14ac:dyDescent="0.15">
      <c r="A1045" s="4">
        <v>1054</v>
      </c>
      <c r="B1045" s="4">
        <v>1.1850000000000001</v>
      </c>
      <c r="C1045" s="4">
        <v>1</v>
      </c>
      <c r="D1045" s="11">
        <v>7.64</v>
      </c>
      <c r="E1045" s="12"/>
      <c r="F1045" s="13">
        <v>-0.36</v>
      </c>
      <c r="G1045" s="12"/>
      <c r="H1045" s="14">
        <v>-4.5</v>
      </c>
      <c r="I1045" s="15"/>
      <c r="J1045" s="15"/>
      <c r="K1045">
        <f t="shared" si="16"/>
        <v>430</v>
      </c>
    </row>
    <row r="1046" spans="1:11" x14ac:dyDescent="0.15">
      <c r="A1046" s="4">
        <v>1055</v>
      </c>
      <c r="B1046" s="4">
        <v>1.1859999999999999</v>
      </c>
      <c r="C1046" s="4">
        <v>1</v>
      </c>
      <c r="D1046" s="11">
        <v>7.64</v>
      </c>
      <c r="E1046" s="12"/>
      <c r="F1046" s="13">
        <v>-0.36</v>
      </c>
      <c r="G1046" s="12"/>
      <c r="H1046" s="14">
        <v>-4.5</v>
      </c>
      <c r="I1046" s="15"/>
      <c r="J1046" s="15"/>
      <c r="K1046">
        <f t="shared" si="16"/>
        <v>429</v>
      </c>
    </row>
    <row r="1047" spans="1:11" x14ac:dyDescent="0.15">
      <c r="A1047" s="4">
        <v>1056</v>
      </c>
      <c r="B1047" s="4">
        <v>1.1870000000000001</v>
      </c>
      <c r="C1047" s="4">
        <v>1</v>
      </c>
      <c r="D1047" s="11">
        <v>7.64</v>
      </c>
      <c r="E1047" s="12"/>
      <c r="F1047" s="13">
        <v>-0.36</v>
      </c>
      <c r="G1047" s="12"/>
      <c r="H1047" s="14">
        <v>-4.5</v>
      </c>
      <c r="I1047" s="15"/>
      <c r="J1047" s="15"/>
      <c r="K1047">
        <f t="shared" si="16"/>
        <v>428</v>
      </c>
    </row>
    <row r="1048" spans="1:11" x14ac:dyDescent="0.15">
      <c r="A1048" s="4">
        <v>1057</v>
      </c>
      <c r="B1048" s="4">
        <v>1.1879999999999999</v>
      </c>
      <c r="C1048" s="4">
        <v>1</v>
      </c>
      <c r="D1048" s="11">
        <v>7.64</v>
      </c>
      <c r="E1048" s="12"/>
      <c r="F1048" s="13">
        <v>-0.36</v>
      </c>
      <c r="G1048" s="12"/>
      <c r="H1048" s="14">
        <v>-4.5</v>
      </c>
      <c r="I1048" s="15"/>
      <c r="J1048" s="15"/>
      <c r="K1048">
        <f t="shared" si="16"/>
        <v>427</v>
      </c>
    </row>
    <row r="1049" spans="1:11" x14ac:dyDescent="0.15">
      <c r="A1049" s="4">
        <v>1058</v>
      </c>
      <c r="B1049" s="4">
        <v>1.1890000000000001</v>
      </c>
      <c r="C1049" s="4">
        <v>1</v>
      </c>
      <c r="D1049" s="11">
        <v>7.64</v>
      </c>
      <c r="E1049" s="12"/>
      <c r="F1049" s="13">
        <v>-0.36</v>
      </c>
      <c r="G1049" s="12"/>
      <c r="H1049" s="14">
        <v>-4.5</v>
      </c>
      <c r="I1049" s="15"/>
      <c r="J1049" s="15"/>
      <c r="K1049">
        <f t="shared" si="16"/>
        <v>426</v>
      </c>
    </row>
    <row r="1050" spans="1:11" x14ac:dyDescent="0.15">
      <c r="A1050" s="4">
        <v>1059</v>
      </c>
      <c r="B1050" s="4">
        <v>1.19</v>
      </c>
      <c r="C1050" s="4">
        <v>1</v>
      </c>
      <c r="D1050" s="11">
        <v>7.64</v>
      </c>
      <c r="E1050" s="12"/>
      <c r="F1050" s="13">
        <v>-0.36</v>
      </c>
      <c r="G1050" s="12"/>
      <c r="H1050" s="14">
        <v>-4.5</v>
      </c>
      <c r="I1050" s="15"/>
      <c r="J1050" s="15"/>
      <c r="K1050">
        <f t="shared" si="16"/>
        <v>425</v>
      </c>
    </row>
    <row r="1051" spans="1:11" x14ac:dyDescent="0.15">
      <c r="A1051" s="4">
        <v>1060</v>
      </c>
      <c r="B1051" s="4">
        <v>1.1910000000000001</v>
      </c>
      <c r="C1051" s="4">
        <v>1</v>
      </c>
      <c r="D1051" s="11">
        <v>7.64</v>
      </c>
      <c r="E1051" s="12"/>
      <c r="F1051" s="13">
        <v>-0.36</v>
      </c>
      <c r="G1051" s="12"/>
      <c r="H1051" s="14">
        <v>-4.5</v>
      </c>
      <c r="I1051" s="15"/>
      <c r="J1051" s="15"/>
      <c r="K1051">
        <f t="shared" si="16"/>
        <v>424</v>
      </c>
    </row>
    <row r="1052" spans="1:11" x14ac:dyDescent="0.15">
      <c r="A1052" s="4">
        <v>1061</v>
      </c>
      <c r="B1052" s="4">
        <v>1.1919999999999999</v>
      </c>
      <c r="C1052" s="4">
        <v>1</v>
      </c>
      <c r="D1052" s="11">
        <v>7.64</v>
      </c>
      <c r="E1052" s="12"/>
      <c r="F1052" s="13">
        <v>-0.36</v>
      </c>
      <c r="G1052" s="12"/>
      <c r="H1052" s="14">
        <v>-4.5</v>
      </c>
      <c r="I1052" s="15"/>
      <c r="J1052" s="15"/>
      <c r="K1052">
        <f t="shared" si="16"/>
        <v>423</v>
      </c>
    </row>
    <row r="1053" spans="1:11" x14ac:dyDescent="0.15">
      <c r="A1053" s="4">
        <v>1062</v>
      </c>
      <c r="B1053" s="4">
        <v>1.1930000000000001</v>
      </c>
      <c r="C1053" s="4">
        <v>1</v>
      </c>
      <c r="D1053" s="11">
        <v>7.64</v>
      </c>
      <c r="E1053" s="12"/>
      <c r="F1053" s="13">
        <v>-0.36</v>
      </c>
      <c r="G1053" s="12"/>
      <c r="H1053" s="14">
        <v>-4.5</v>
      </c>
      <c r="I1053" s="15"/>
      <c r="J1053" s="15"/>
      <c r="K1053">
        <f t="shared" si="16"/>
        <v>422</v>
      </c>
    </row>
    <row r="1054" spans="1:11" x14ac:dyDescent="0.15">
      <c r="A1054" s="4">
        <v>1063</v>
      </c>
      <c r="B1054" s="4">
        <v>1.194</v>
      </c>
      <c r="C1054" s="4">
        <v>1</v>
      </c>
      <c r="D1054" s="11">
        <v>7.64</v>
      </c>
      <c r="E1054" s="12"/>
      <c r="F1054" s="13">
        <v>-0.36</v>
      </c>
      <c r="G1054" s="12"/>
      <c r="H1054" s="14">
        <v>-4.5</v>
      </c>
      <c r="I1054" s="15"/>
      <c r="J1054" s="15"/>
      <c r="K1054">
        <f t="shared" si="16"/>
        <v>421</v>
      </c>
    </row>
    <row r="1055" spans="1:11" x14ac:dyDescent="0.15">
      <c r="A1055" s="4">
        <v>1064</v>
      </c>
      <c r="B1055" s="4">
        <v>1.1950000000000001</v>
      </c>
      <c r="C1055" s="4">
        <v>1</v>
      </c>
      <c r="D1055" s="11">
        <v>7.64</v>
      </c>
      <c r="E1055" s="12"/>
      <c r="F1055" s="13">
        <v>-0.36</v>
      </c>
      <c r="G1055" s="12"/>
      <c r="H1055" s="14">
        <v>-4.5</v>
      </c>
      <c r="I1055" s="15"/>
      <c r="J1055" s="15"/>
      <c r="K1055">
        <f t="shared" si="16"/>
        <v>420</v>
      </c>
    </row>
    <row r="1056" spans="1:11" x14ac:dyDescent="0.15">
      <c r="A1056" s="4">
        <v>1065</v>
      </c>
      <c r="B1056" s="4">
        <v>1.196</v>
      </c>
      <c r="C1056" s="4">
        <v>1</v>
      </c>
      <c r="D1056" s="11">
        <v>7.64</v>
      </c>
      <c r="E1056" s="12"/>
      <c r="F1056" s="13">
        <v>-0.36</v>
      </c>
      <c r="G1056" s="12"/>
      <c r="H1056" s="14">
        <v>-4.5</v>
      </c>
      <c r="I1056" s="15"/>
      <c r="J1056" s="15"/>
      <c r="K1056">
        <f t="shared" si="16"/>
        <v>419</v>
      </c>
    </row>
    <row r="1057" spans="1:11" x14ac:dyDescent="0.15">
      <c r="A1057" s="4">
        <v>1066</v>
      </c>
      <c r="B1057" s="4">
        <v>1.1970000000000001</v>
      </c>
      <c r="C1057" s="4">
        <v>1</v>
      </c>
      <c r="D1057" s="11">
        <v>7.64</v>
      </c>
      <c r="E1057" s="12"/>
      <c r="F1057" s="13">
        <v>-0.36</v>
      </c>
      <c r="G1057" s="12"/>
      <c r="H1057" s="14">
        <v>-4.5</v>
      </c>
      <c r="I1057" s="15"/>
      <c r="J1057" s="15"/>
      <c r="K1057">
        <f t="shared" si="16"/>
        <v>418</v>
      </c>
    </row>
    <row r="1058" spans="1:11" x14ac:dyDescent="0.15">
      <c r="A1058" s="4">
        <v>1067</v>
      </c>
      <c r="B1058" s="4">
        <v>1.198</v>
      </c>
      <c r="C1058" s="4">
        <v>1</v>
      </c>
      <c r="D1058" s="11">
        <v>7.64</v>
      </c>
      <c r="E1058" s="12"/>
      <c r="F1058" s="13">
        <v>-0.36</v>
      </c>
      <c r="G1058" s="12"/>
      <c r="H1058" s="14">
        <v>-4.5</v>
      </c>
      <c r="I1058" s="15"/>
      <c r="J1058" s="15"/>
      <c r="K1058">
        <f t="shared" si="16"/>
        <v>417</v>
      </c>
    </row>
    <row r="1059" spans="1:11" x14ac:dyDescent="0.15">
      <c r="A1059" s="4">
        <v>1068</v>
      </c>
      <c r="B1059" s="4">
        <v>1.1990000000000001</v>
      </c>
      <c r="C1059" s="4">
        <v>1</v>
      </c>
      <c r="D1059" s="11">
        <v>7.64</v>
      </c>
      <c r="E1059" s="12"/>
      <c r="F1059" s="13">
        <v>-0.36</v>
      </c>
      <c r="G1059" s="12"/>
      <c r="H1059" s="14">
        <v>-4.5</v>
      </c>
      <c r="I1059" s="15"/>
      <c r="J1059" s="15"/>
      <c r="K1059">
        <f t="shared" si="16"/>
        <v>416</v>
      </c>
    </row>
    <row r="1060" spans="1:11" x14ac:dyDescent="0.15">
      <c r="A1060" s="4">
        <v>1069</v>
      </c>
      <c r="B1060" s="4">
        <v>1.2</v>
      </c>
      <c r="C1060" s="4">
        <v>1</v>
      </c>
      <c r="D1060" s="11">
        <v>7.64</v>
      </c>
      <c r="E1060" s="12"/>
      <c r="F1060" s="13">
        <v>-0.36</v>
      </c>
      <c r="G1060" s="12"/>
      <c r="H1060" s="14">
        <v>-4.5</v>
      </c>
      <c r="I1060" s="15"/>
      <c r="J1060" s="15"/>
      <c r="K1060">
        <f t="shared" si="16"/>
        <v>415</v>
      </c>
    </row>
    <row r="1061" spans="1:11" x14ac:dyDescent="0.15">
      <c r="A1061" s="4">
        <v>1070</v>
      </c>
      <c r="B1061" s="4">
        <v>1.2010000000000001</v>
      </c>
      <c r="C1061" s="4">
        <v>1</v>
      </c>
      <c r="D1061" s="11">
        <v>7.64</v>
      </c>
      <c r="E1061" s="12"/>
      <c r="F1061" s="13">
        <v>-0.36</v>
      </c>
      <c r="G1061" s="12"/>
      <c r="H1061" s="14">
        <v>-4.5</v>
      </c>
      <c r="I1061" s="15"/>
      <c r="J1061" s="15"/>
      <c r="K1061">
        <f t="shared" si="16"/>
        <v>414</v>
      </c>
    </row>
    <row r="1062" spans="1:11" x14ac:dyDescent="0.15">
      <c r="A1062" s="4">
        <v>1071</v>
      </c>
      <c r="B1062" s="4">
        <v>1.202</v>
      </c>
      <c r="C1062" s="4">
        <v>1</v>
      </c>
      <c r="D1062" s="11">
        <v>7.64</v>
      </c>
      <c r="E1062" s="12"/>
      <c r="F1062" s="13">
        <v>-0.36</v>
      </c>
      <c r="G1062" s="12"/>
      <c r="H1062" s="14">
        <v>-4.5</v>
      </c>
      <c r="I1062" s="15"/>
      <c r="J1062" s="15"/>
      <c r="K1062">
        <f t="shared" si="16"/>
        <v>413</v>
      </c>
    </row>
    <row r="1063" spans="1:11" x14ac:dyDescent="0.15">
      <c r="A1063" s="4">
        <v>1072</v>
      </c>
      <c r="B1063" s="4">
        <v>1.2030000000000001</v>
      </c>
      <c r="C1063" s="4">
        <v>1</v>
      </c>
      <c r="D1063" s="11">
        <v>7.64</v>
      </c>
      <c r="E1063" s="12"/>
      <c r="F1063" s="13">
        <v>-0.36</v>
      </c>
      <c r="G1063" s="12"/>
      <c r="H1063" s="14">
        <v>-4.5</v>
      </c>
      <c r="I1063" s="15"/>
      <c r="J1063" s="15"/>
      <c r="K1063">
        <f t="shared" si="16"/>
        <v>412</v>
      </c>
    </row>
    <row r="1064" spans="1:11" ht="172.9" customHeight="1" x14ac:dyDescent="0.15">
      <c r="A1064" s="10"/>
      <c r="B1064" s="10"/>
      <c r="C1064" s="10"/>
      <c r="D1064" s="10"/>
      <c r="E1064" s="10"/>
      <c r="F1064" s="10"/>
      <c r="G1064" s="10"/>
      <c r="H1064" s="10"/>
      <c r="I1064" s="10"/>
      <c r="J1064" s="10"/>
    </row>
    <row r="1065" spans="1:11" x14ac:dyDescent="0.15">
      <c r="A1065" s="10" t="s">
        <v>47</v>
      </c>
      <c r="B1065" s="10"/>
      <c r="C1065" s="10"/>
      <c r="D1065" s="10"/>
      <c r="E1065" s="10"/>
      <c r="F1065" s="10"/>
      <c r="G1065" s="10"/>
      <c r="H1065" s="10"/>
      <c r="I1065" s="10"/>
      <c r="J1065" s="10"/>
    </row>
    <row r="1066" spans="1:11" ht="172.9" customHeight="1" x14ac:dyDescent="0.15">
      <c r="A1066" s="10"/>
      <c r="B1066" s="10"/>
      <c r="C1066" s="10"/>
      <c r="D1066" s="10"/>
      <c r="E1066" s="10"/>
      <c r="F1066" s="10"/>
      <c r="G1066" s="10"/>
      <c r="H1066" s="10"/>
      <c r="I1066" s="10"/>
      <c r="J1066" s="10"/>
    </row>
    <row r="1067" spans="1:11" x14ac:dyDescent="0.15">
      <c r="A1067" s="10" t="s">
        <v>46</v>
      </c>
      <c r="B1067" s="10"/>
      <c r="C1067" s="10"/>
      <c r="D1067" s="10"/>
      <c r="E1067" s="10"/>
      <c r="F1067" s="10"/>
      <c r="G1067" s="10"/>
      <c r="H1067" s="10"/>
      <c r="I1067" s="10"/>
      <c r="J1067" s="10"/>
    </row>
  </sheetData>
  <mergeCells count="3171">
    <mergeCell ref="A1064:J1064"/>
    <mergeCell ref="A1065:J1065"/>
    <mergeCell ref="A1066:J1066"/>
    <mergeCell ref="A1067:J1067"/>
    <mergeCell ref="D1060:E1060"/>
    <mergeCell ref="F1060:G1060"/>
    <mergeCell ref="H1060:J1060"/>
    <mergeCell ref="D1061:E1061"/>
    <mergeCell ref="F1061:G1061"/>
    <mergeCell ref="H1061:J1061"/>
    <mergeCell ref="D1062:E1062"/>
    <mergeCell ref="F1062:G1062"/>
    <mergeCell ref="H1062:J1062"/>
    <mergeCell ref="D1063:E1063"/>
    <mergeCell ref="F1063:G1063"/>
    <mergeCell ref="H1063:J1063"/>
    <mergeCell ref="D1054:E1054"/>
    <mergeCell ref="F1054:G1054"/>
    <mergeCell ref="H1054:J1054"/>
    <mergeCell ref="D1055:E1055"/>
    <mergeCell ref="F1055:G1055"/>
    <mergeCell ref="H1055:J1055"/>
    <mergeCell ref="D1056:E1056"/>
    <mergeCell ref="F1056:G1056"/>
    <mergeCell ref="H1056:J1056"/>
    <mergeCell ref="D1057:E1057"/>
    <mergeCell ref="F1057:G1057"/>
    <mergeCell ref="H1057:J1057"/>
    <mergeCell ref="D1058:E1058"/>
    <mergeCell ref="F1058:G1058"/>
    <mergeCell ref="H1058:J1058"/>
    <mergeCell ref="D1059:E1059"/>
    <mergeCell ref="F1059:G1059"/>
    <mergeCell ref="H1059:J1059"/>
    <mergeCell ref="D1048:E1048"/>
    <mergeCell ref="F1048:G1048"/>
    <mergeCell ref="H1048:J1048"/>
    <mergeCell ref="D1049:E1049"/>
    <mergeCell ref="F1049:G1049"/>
    <mergeCell ref="H1049:J1049"/>
    <mergeCell ref="D1050:E1050"/>
    <mergeCell ref="F1050:G1050"/>
    <mergeCell ref="H1050:J1050"/>
    <mergeCell ref="D1051:E1051"/>
    <mergeCell ref="F1051:G1051"/>
    <mergeCell ref="H1051:J1051"/>
    <mergeCell ref="D1052:E1052"/>
    <mergeCell ref="F1052:G1052"/>
    <mergeCell ref="H1052:J1052"/>
    <mergeCell ref="D1053:E1053"/>
    <mergeCell ref="F1053:G1053"/>
    <mergeCell ref="H1053:J1053"/>
    <mergeCell ref="D1042:E1042"/>
    <mergeCell ref="F1042:G1042"/>
    <mergeCell ref="H1042:J1042"/>
    <mergeCell ref="D1043:E1043"/>
    <mergeCell ref="F1043:G1043"/>
    <mergeCell ref="H1043:J1043"/>
    <mergeCell ref="D1044:E1044"/>
    <mergeCell ref="F1044:G1044"/>
    <mergeCell ref="H1044:J1044"/>
    <mergeCell ref="D1045:E1045"/>
    <mergeCell ref="F1045:G1045"/>
    <mergeCell ref="H1045:J1045"/>
    <mergeCell ref="D1046:E1046"/>
    <mergeCell ref="F1046:G1046"/>
    <mergeCell ref="H1046:J1046"/>
    <mergeCell ref="D1047:E1047"/>
    <mergeCell ref="F1047:G1047"/>
    <mergeCell ref="H1047:J1047"/>
    <mergeCell ref="D1036:E1036"/>
    <mergeCell ref="F1036:G1036"/>
    <mergeCell ref="H1036:J1036"/>
    <mergeCell ref="D1037:E1037"/>
    <mergeCell ref="F1037:G1037"/>
    <mergeCell ref="H1037:J1037"/>
    <mergeCell ref="D1038:E1038"/>
    <mergeCell ref="F1038:G1038"/>
    <mergeCell ref="H1038:J1038"/>
    <mergeCell ref="D1039:E1039"/>
    <mergeCell ref="F1039:G1039"/>
    <mergeCell ref="H1039:J1039"/>
    <mergeCell ref="D1040:E1040"/>
    <mergeCell ref="F1040:G1040"/>
    <mergeCell ref="H1040:J1040"/>
    <mergeCell ref="D1041:E1041"/>
    <mergeCell ref="F1041:G1041"/>
    <mergeCell ref="H1041:J1041"/>
    <mergeCell ref="D1030:E1030"/>
    <mergeCell ref="F1030:G1030"/>
    <mergeCell ref="H1030:J1030"/>
    <mergeCell ref="D1031:E1031"/>
    <mergeCell ref="F1031:G1031"/>
    <mergeCell ref="H1031:J1031"/>
    <mergeCell ref="D1032:E1032"/>
    <mergeCell ref="F1032:G1032"/>
    <mergeCell ref="H1032:J1032"/>
    <mergeCell ref="D1033:E1033"/>
    <mergeCell ref="F1033:G1033"/>
    <mergeCell ref="H1033:J1033"/>
    <mergeCell ref="D1034:E1034"/>
    <mergeCell ref="F1034:G1034"/>
    <mergeCell ref="H1034:J1034"/>
    <mergeCell ref="D1035:E1035"/>
    <mergeCell ref="F1035:G1035"/>
    <mergeCell ref="H1035:J1035"/>
    <mergeCell ref="D1024:E1024"/>
    <mergeCell ref="F1024:G1024"/>
    <mergeCell ref="H1024:J1024"/>
    <mergeCell ref="D1025:E1025"/>
    <mergeCell ref="F1025:G1025"/>
    <mergeCell ref="H1025:J1025"/>
    <mergeCell ref="D1026:E1026"/>
    <mergeCell ref="F1026:G1026"/>
    <mergeCell ref="H1026:J1026"/>
    <mergeCell ref="D1027:E1027"/>
    <mergeCell ref="F1027:G1027"/>
    <mergeCell ref="H1027:J1027"/>
    <mergeCell ref="D1028:E1028"/>
    <mergeCell ref="F1028:G1028"/>
    <mergeCell ref="H1028:J1028"/>
    <mergeCell ref="D1029:E1029"/>
    <mergeCell ref="F1029:G1029"/>
    <mergeCell ref="H1029:J1029"/>
    <mergeCell ref="D1018:E1018"/>
    <mergeCell ref="F1018:G1018"/>
    <mergeCell ref="H1018:J1018"/>
    <mergeCell ref="D1019:E1019"/>
    <mergeCell ref="F1019:G1019"/>
    <mergeCell ref="H1019:J1019"/>
    <mergeCell ref="D1020:E1020"/>
    <mergeCell ref="F1020:G1020"/>
    <mergeCell ref="H1020:J1020"/>
    <mergeCell ref="D1021:E1021"/>
    <mergeCell ref="F1021:G1021"/>
    <mergeCell ref="H1021:J1021"/>
    <mergeCell ref="D1022:E1022"/>
    <mergeCell ref="F1022:G1022"/>
    <mergeCell ref="H1022:J1022"/>
    <mergeCell ref="D1023:E1023"/>
    <mergeCell ref="F1023:G1023"/>
    <mergeCell ref="H1023:J1023"/>
    <mergeCell ref="D1012:E1012"/>
    <mergeCell ref="F1012:G1012"/>
    <mergeCell ref="H1012:J1012"/>
    <mergeCell ref="D1013:E1013"/>
    <mergeCell ref="F1013:G1013"/>
    <mergeCell ref="H1013:J1013"/>
    <mergeCell ref="D1014:E1014"/>
    <mergeCell ref="F1014:G1014"/>
    <mergeCell ref="H1014:J1014"/>
    <mergeCell ref="D1015:E1015"/>
    <mergeCell ref="F1015:G1015"/>
    <mergeCell ref="H1015:J1015"/>
    <mergeCell ref="D1016:E1016"/>
    <mergeCell ref="F1016:G1016"/>
    <mergeCell ref="H1016:J1016"/>
    <mergeCell ref="D1017:E1017"/>
    <mergeCell ref="F1017:G1017"/>
    <mergeCell ref="H1017:J1017"/>
    <mergeCell ref="D1006:E1006"/>
    <mergeCell ref="F1006:G1006"/>
    <mergeCell ref="H1006:J1006"/>
    <mergeCell ref="D1007:E1007"/>
    <mergeCell ref="F1007:G1007"/>
    <mergeCell ref="H1007:J1007"/>
    <mergeCell ref="D1008:E1008"/>
    <mergeCell ref="F1008:G1008"/>
    <mergeCell ref="H1008:J1008"/>
    <mergeCell ref="D1009:E1009"/>
    <mergeCell ref="F1009:G1009"/>
    <mergeCell ref="H1009:J1009"/>
    <mergeCell ref="D1010:E1010"/>
    <mergeCell ref="F1010:G1010"/>
    <mergeCell ref="H1010:J1010"/>
    <mergeCell ref="D1011:E1011"/>
    <mergeCell ref="F1011:G1011"/>
    <mergeCell ref="H1011:J1011"/>
    <mergeCell ref="D1000:E1000"/>
    <mergeCell ref="F1000:G1000"/>
    <mergeCell ref="H1000:J1000"/>
    <mergeCell ref="D1001:E1001"/>
    <mergeCell ref="F1001:G1001"/>
    <mergeCell ref="H1001:J1001"/>
    <mergeCell ref="D1002:E1002"/>
    <mergeCell ref="F1002:G1002"/>
    <mergeCell ref="H1002:J1002"/>
    <mergeCell ref="D1003:E1003"/>
    <mergeCell ref="F1003:G1003"/>
    <mergeCell ref="H1003:J1003"/>
    <mergeCell ref="D1004:E1004"/>
    <mergeCell ref="F1004:G1004"/>
    <mergeCell ref="H1004:J1004"/>
    <mergeCell ref="D1005:E1005"/>
    <mergeCell ref="F1005:G1005"/>
    <mergeCell ref="H1005:J1005"/>
    <mergeCell ref="D994:E994"/>
    <mergeCell ref="F994:G994"/>
    <mergeCell ref="H994:J994"/>
    <mergeCell ref="D995:E995"/>
    <mergeCell ref="F995:G995"/>
    <mergeCell ref="H995:J995"/>
    <mergeCell ref="D996:E996"/>
    <mergeCell ref="F996:G996"/>
    <mergeCell ref="H996:J996"/>
    <mergeCell ref="D997:E997"/>
    <mergeCell ref="F997:G997"/>
    <mergeCell ref="H997:J997"/>
    <mergeCell ref="D998:E998"/>
    <mergeCell ref="F998:G998"/>
    <mergeCell ref="H998:J998"/>
    <mergeCell ref="D999:E999"/>
    <mergeCell ref="F999:G999"/>
    <mergeCell ref="H999:J999"/>
    <mergeCell ref="D988:E988"/>
    <mergeCell ref="F988:G988"/>
    <mergeCell ref="H988:J988"/>
    <mergeCell ref="D989:E989"/>
    <mergeCell ref="F989:G989"/>
    <mergeCell ref="H989:J989"/>
    <mergeCell ref="D990:E990"/>
    <mergeCell ref="F990:G990"/>
    <mergeCell ref="H990:J990"/>
    <mergeCell ref="D991:E991"/>
    <mergeCell ref="F991:G991"/>
    <mergeCell ref="H991:J991"/>
    <mergeCell ref="D992:E992"/>
    <mergeCell ref="F992:G992"/>
    <mergeCell ref="H992:J992"/>
    <mergeCell ref="D993:E993"/>
    <mergeCell ref="F993:G993"/>
    <mergeCell ref="H993:J993"/>
    <mergeCell ref="D982:E982"/>
    <mergeCell ref="F982:G982"/>
    <mergeCell ref="H982:J982"/>
    <mergeCell ref="D983:E983"/>
    <mergeCell ref="F983:G983"/>
    <mergeCell ref="H983:J983"/>
    <mergeCell ref="D984:E984"/>
    <mergeCell ref="F984:G984"/>
    <mergeCell ref="H984:J984"/>
    <mergeCell ref="D985:E985"/>
    <mergeCell ref="F985:G985"/>
    <mergeCell ref="H985:J985"/>
    <mergeCell ref="D986:E986"/>
    <mergeCell ref="F986:G986"/>
    <mergeCell ref="H986:J986"/>
    <mergeCell ref="D987:E987"/>
    <mergeCell ref="F987:G987"/>
    <mergeCell ref="H987:J987"/>
    <mergeCell ref="D976:E976"/>
    <mergeCell ref="F976:G976"/>
    <mergeCell ref="H976:J976"/>
    <mergeCell ref="D977:E977"/>
    <mergeCell ref="F977:G977"/>
    <mergeCell ref="H977:J977"/>
    <mergeCell ref="D978:E978"/>
    <mergeCell ref="F978:G978"/>
    <mergeCell ref="H978:J978"/>
    <mergeCell ref="D979:E979"/>
    <mergeCell ref="F979:G979"/>
    <mergeCell ref="H979:J979"/>
    <mergeCell ref="D980:E980"/>
    <mergeCell ref="F980:G980"/>
    <mergeCell ref="H980:J980"/>
    <mergeCell ref="D981:E981"/>
    <mergeCell ref="F981:G981"/>
    <mergeCell ref="H981:J981"/>
    <mergeCell ref="D970:E970"/>
    <mergeCell ref="F970:G970"/>
    <mergeCell ref="H970:J970"/>
    <mergeCell ref="D971:E971"/>
    <mergeCell ref="F971:G971"/>
    <mergeCell ref="H971:J971"/>
    <mergeCell ref="D972:E972"/>
    <mergeCell ref="F972:G972"/>
    <mergeCell ref="H972:J972"/>
    <mergeCell ref="D973:E973"/>
    <mergeCell ref="F973:G973"/>
    <mergeCell ref="H973:J973"/>
    <mergeCell ref="D974:E974"/>
    <mergeCell ref="F974:G974"/>
    <mergeCell ref="H974:J974"/>
    <mergeCell ref="D975:E975"/>
    <mergeCell ref="F975:G975"/>
    <mergeCell ref="H975:J975"/>
    <mergeCell ref="D964:E964"/>
    <mergeCell ref="F964:G964"/>
    <mergeCell ref="H964:J964"/>
    <mergeCell ref="D965:E965"/>
    <mergeCell ref="F965:G965"/>
    <mergeCell ref="H965:J965"/>
    <mergeCell ref="D966:E966"/>
    <mergeCell ref="F966:G966"/>
    <mergeCell ref="H966:J966"/>
    <mergeCell ref="D967:E967"/>
    <mergeCell ref="F967:G967"/>
    <mergeCell ref="H967:J967"/>
    <mergeCell ref="D968:E968"/>
    <mergeCell ref="F968:G968"/>
    <mergeCell ref="H968:J968"/>
    <mergeCell ref="D969:E969"/>
    <mergeCell ref="F969:G969"/>
    <mergeCell ref="H969:J969"/>
    <mergeCell ref="D958:E958"/>
    <mergeCell ref="F958:G958"/>
    <mergeCell ref="H958:J958"/>
    <mergeCell ref="D959:E959"/>
    <mergeCell ref="F959:G959"/>
    <mergeCell ref="H959:J959"/>
    <mergeCell ref="D960:E960"/>
    <mergeCell ref="F960:G960"/>
    <mergeCell ref="H960:J960"/>
    <mergeCell ref="D961:E961"/>
    <mergeCell ref="F961:G961"/>
    <mergeCell ref="H961:J961"/>
    <mergeCell ref="D962:E962"/>
    <mergeCell ref="F962:G962"/>
    <mergeCell ref="H962:J962"/>
    <mergeCell ref="D963:E963"/>
    <mergeCell ref="F963:G963"/>
    <mergeCell ref="H963:J963"/>
    <mergeCell ref="D952:E952"/>
    <mergeCell ref="F952:G952"/>
    <mergeCell ref="H952:J952"/>
    <mergeCell ref="D953:E953"/>
    <mergeCell ref="F953:G953"/>
    <mergeCell ref="H953:J953"/>
    <mergeCell ref="D954:E954"/>
    <mergeCell ref="F954:G954"/>
    <mergeCell ref="H954:J954"/>
    <mergeCell ref="D955:E955"/>
    <mergeCell ref="F955:G955"/>
    <mergeCell ref="H955:J955"/>
    <mergeCell ref="D956:E956"/>
    <mergeCell ref="F956:G956"/>
    <mergeCell ref="H956:J956"/>
    <mergeCell ref="D957:E957"/>
    <mergeCell ref="F957:G957"/>
    <mergeCell ref="H957:J957"/>
    <mergeCell ref="D946:E946"/>
    <mergeCell ref="F946:G946"/>
    <mergeCell ref="H946:J946"/>
    <mergeCell ref="D947:E947"/>
    <mergeCell ref="F947:G947"/>
    <mergeCell ref="H947:J947"/>
    <mergeCell ref="D948:E948"/>
    <mergeCell ref="F948:G948"/>
    <mergeCell ref="H948:J948"/>
    <mergeCell ref="D949:E949"/>
    <mergeCell ref="F949:G949"/>
    <mergeCell ref="H949:J949"/>
    <mergeCell ref="D950:E950"/>
    <mergeCell ref="F950:G950"/>
    <mergeCell ref="H950:J950"/>
    <mergeCell ref="D951:E951"/>
    <mergeCell ref="F951:G951"/>
    <mergeCell ref="H951:J951"/>
    <mergeCell ref="D940:E940"/>
    <mergeCell ref="F940:G940"/>
    <mergeCell ref="H940:J940"/>
    <mergeCell ref="D941:E941"/>
    <mergeCell ref="F941:G941"/>
    <mergeCell ref="H941:J941"/>
    <mergeCell ref="D942:E942"/>
    <mergeCell ref="F942:G942"/>
    <mergeCell ref="H942:J942"/>
    <mergeCell ref="D943:E943"/>
    <mergeCell ref="F943:G943"/>
    <mergeCell ref="H943:J943"/>
    <mergeCell ref="D944:E944"/>
    <mergeCell ref="F944:G944"/>
    <mergeCell ref="H944:J944"/>
    <mergeCell ref="D945:E945"/>
    <mergeCell ref="F945:G945"/>
    <mergeCell ref="H945:J945"/>
    <mergeCell ref="D934:E934"/>
    <mergeCell ref="F934:G934"/>
    <mergeCell ref="H934:J934"/>
    <mergeCell ref="D935:E935"/>
    <mergeCell ref="F935:G935"/>
    <mergeCell ref="H935:J935"/>
    <mergeCell ref="D936:E936"/>
    <mergeCell ref="F936:G936"/>
    <mergeCell ref="H936:J936"/>
    <mergeCell ref="D937:E937"/>
    <mergeCell ref="F937:G937"/>
    <mergeCell ref="H937:J937"/>
    <mergeCell ref="D938:E938"/>
    <mergeCell ref="F938:G938"/>
    <mergeCell ref="H938:J938"/>
    <mergeCell ref="D939:E939"/>
    <mergeCell ref="F939:G939"/>
    <mergeCell ref="H939:J939"/>
    <mergeCell ref="D928:E928"/>
    <mergeCell ref="F928:G928"/>
    <mergeCell ref="H928:J928"/>
    <mergeCell ref="D929:E929"/>
    <mergeCell ref="F929:G929"/>
    <mergeCell ref="H929:J929"/>
    <mergeCell ref="D930:E930"/>
    <mergeCell ref="F930:G930"/>
    <mergeCell ref="H930:J930"/>
    <mergeCell ref="D931:E931"/>
    <mergeCell ref="F931:G931"/>
    <mergeCell ref="H931:J931"/>
    <mergeCell ref="D932:E932"/>
    <mergeCell ref="F932:G932"/>
    <mergeCell ref="H932:J932"/>
    <mergeCell ref="D933:E933"/>
    <mergeCell ref="F933:G933"/>
    <mergeCell ref="H933:J933"/>
    <mergeCell ref="D922:E922"/>
    <mergeCell ref="F922:G922"/>
    <mergeCell ref="H922:J922"/>
    <mergeCell ref="D923:E923"/>
    <mergeCell ref="F923:G923"/>
    <mergeCell ref="H923:J923"/>
    <mergeCell ref="D924:E924"/>
    <mergeCell ref="F924:G924"/>
    <mergeCell ref="H924:J924"/>
    <mergeCell ref="D925:E925"/>
    <mergeCell ref="F925:G925"/>
    <mergeCell ref="H925:J925"/>
    <mergeCell ref="D926:E926"/>
    <mergeCell ref="F926:G926"/>
    <mergeCell ref="H926:J926"/>
    <mergeCell ref="D927:E927"/>
    <mergeCell ref="F927:G927"/>
    <mergeCell ref="H927:J927"/>
    <mergeCell ref="D916:E916"/>
    <mergeCell ref="F916:G916"/>
    <mergeCell ref="H916:J916"/>
    <mergeCell ref="D917:E917"/>
    <mergeCell ref="F917:G917"/>
    <mergeCell ref="H917:J917"/>
    <mergeCell ref="D918:E918"/>
    <mergeCell ref="F918:G918"/>
    <mergeCell ref="H918:J918"/>
    <mergeCell ref="D919:E919"/>
    <mergeCell ref="F919:G919"/>
    <mergeCell ref="H919:J919"/>
    <mergeCell ref="D920:E920"/>
    <mergeCell ref="F920:G920"/>
    <mergeCell ref="H920:J920"/>
    <mergeCell ref="D921:E921"/>
    <mergeCell ref="F921:G921"/>
    <mergeCell ref="H921:J921"/>
    <mergeCell ref="D910:E910"/>
    <mergeCell ref="F910:G910"/>
    <mergeCell ref="H910:J910"/>
    <mergeCell ref="D911:E911"/>
    <mergeCell ref="F911:G911"/>
    <mergeCell ref="H911:J911"/>
    <mergeCell ref="D912:E912"/>
    <mergeCell ref="F912:G912"/>
    <mergeCell ref="H912:J912"/>
    <mergeCell ref="D913:E913"/>
    <mergeCell ref="F913:G913"/>
    <mergeCell ref="H913:J913"/>
    <mergeCell ref="D914:E914"/>
    <mergeCell ref="F914:G914"/>
    <mergeCell ref="H914:J914"/>
    <mergeCell ref="D915:E915"/>
    <mergeCell ref="F915:G915"/>
    <mergeCell ref="H915:J915"/>
    <mergeCell ref="D904:E904"/>
    <mergeCell ref="F904:G904"/>
    <mergeCell ref="H904:J904"/>
    <mergeCell ref="D905:E905"/>
    <mergeCell ref="F905:G905"/>
    <mergeCell ref="H905:J905"/>
    <mergeCell ref="D906:E906"/>
    <mergeCell ref="F906:G906"/>
    <mergeCell ref="H906:J906"/>
    <mergeCell ref="D907:E907"/>
    <mergeCell ref="F907:G907"/>
    <mergeCell ref="H907:J907"/>
    <mergeCell ref="D908:E908"/>
    <mergeCell ref="F908:G908"/>
    <mergeCell ref="H908:J908"/>
    <mergeCell ref="D909:E909"/>
    <mergeCell ref="F909:G909"/>
    <mergeCell ref="H909:J909"/>
    <mergeCell ref="D898:E898"/>
    <mergeCell ref="F898:G898"/>
    <mergeCell ref="H898:J898"/>
    <mergeCell ref="D899:E899"/>
    <mergeCell ref="F899:G899"/>
    <mergeCell ref="H899:J899"/>
    <mergeCell ref="D900:E900"/>
    <mergeCell ref="F900:G900"/>
    <mergeCell ref="H900:J900"/>
    <mergeCell ref="D901:E901"/>
    <mergeCell ref="F901:G901"/>
    <mergeCell ref="H901:J901"/>
    <mergeCell ref="D902:E902"/>
    <mergeCell ref="F902:G902"/>
    <mergeCell ref="H902:J902"/>
    <mergeCell ref="D903:E903"/>
    <mergeCell ref="F903:G903"/>
    <mergeCell ref="H903:J903"/>
    <mergeCell ref="D892:E892"/>
    <mergeCell ref="F892:G892"/>
    <mergeCell ref="H892:J892"/>
    <mergeCell ref="D893:E893"/>
    <mergeCell ref="F893:G893"/>
    <mergeCell ref="H893:J893"/>
    <mergeCell ref="D894:E894"/>
    <mergeCell ref="F894:G894"/>
    <mergeCell ref="H894:J894"/>
    <mergeCell ref="D895:E895"/>
    <mergeCell ref="F895:G895"/>
    <mergeCell ref="H895:J895"/>
    <mergeCell ref="D896:E896"/>
    <mergeCell ref="F896:G896"/>
    <mergeCell ref="H896:J896"/>
    <mergeCell ref="D897:E897"/>
    <mergeCell ref="F897:G897"/>
    <mergeCell ref="H897:J897"/>
    <mergeCell ref="D886:E886"/>
    <mergeCell ref="F886:G886"/>
    <mergeCell ref="H886:J886"/>
    <mergeCell ref="D887:E887"/>
    <mergeCell ref="F887:G887"/>
    <mergeCell ref="H887:J887"/>
    <mergeCell ref="D888:E888"/>
    <mergeCell ref="F888:G888"/>
    <mergeCell ref="H888:J888"/>
    <mergeCell ref="D889:E889"/>
    <mergeCell ref="F889:G889"/>
    <mergeCell ref="H889:J889"/>
    <mergeCell ref="D890:E890"/>
    <mergeCell ref="F890:G890"/>
    <mergeCell ref="H890:J890"/>
    <mergeCell ref="D891:E891"/>
    <mergeCell ref="F891:G891"/>
    <mergeCell ref="H891:J891"/>
    <mergeCell ref="D880:E880"/>
    <mergeCell ref="F880:G880"/>
    <mergeCell ref="H880:J880"/>
    <mergeCell ref="D881:E881"/>
    <mergeCell ref="F881:G881"/>
    <mergeCell ref="H881:J881"/>
    <mergeCell ref="D882:E882"/>
    <mergeCell ref="F882:G882"/>
    <mergeCell ref="H882:J882"/>
    <mergeCell ref="D883:E883"/>
    <mergeCell ref="F883:G883"/>
    <mergeCell ref="H883:J883"/>
    <mergeCell ref="D884:E884"/>
    <mergeCell ref="F884:G884"/>
    <mergeCell ref="H884:J884"/>
    <mergeCell ref="D885:E885"/>
    <mergeCell ref="F885:G885"/>
    <mergeCell ref="H885:J885"/>
    <mergeCell ref="D874:E874"/>
    <mergeCell ref="F874:G874"/>
    <mergeCell ref="H874:J874"/>
    <mergeCell ref="D875:E875"/>
    <mergeCell ref="F875:G875"/>
    <mergeCell ref="H875:J875"/>
    <mergeCell ref="D876:E876"/>
    <mergeCell ref="F876:G876"/>
    <mergeCell ref="H876:J876"/>
    <mergeCell ref="D877:E877"/>
    <mergeCell ref="F877:G877"/>
    <mergeCell ref="H877:J877"/>
    <mergeCell ref="D878:E878"/>
    <mergeCell ref="F878:G878"/>
    <mergeCell ref="H878:J878"/>
    <mergeCell ref="D879:E879"/>
    <mergeCell ref="F879:G879"/>
    <mergeCell ref="H879:J879"/>
    <mergeCell ref="D868:E868"/>
    <mergeCell ref="F868:G868"/>
    <mergeCell ref="H868:J868"/>
    <mergeCell ref="D869:E869"/>
    <mergeCell ref="F869:G869"/>
    <mergeCell ref="H869:J869"/>
    <mergeCell ref="D870:E870"/>
    <mergeCell ref="F870:G870"/>
    <mergeCell ref="H870:J870"/>
    <mergeCell ref="D871:E871"/>
    <mergeCell ref="F871:G871"/>
    <mergeCell ref="H871:J871"/>
    <mergeCell ref="D872:E872"/>
    <mergeCell ref="F872:G872"/>
    <mergeCell ref="H872:J872"/>
    <mergeCell ref="D873:E873"/>
    <mergeCell ref="F873:G873"/>
    <mergeCell ref="H873:J873"/>
    <mergeCell ref="D862:E862"/>
    <mergeCell ref="F862:G862"/>
    <mergeCell ref="H862:J862"/>
    <mergeCell ref="D863:E863"/>
    <mergeCell ref="F863:G863"/>
    <mergeCell ref="H863:J863"/>
    <mergeCell ref="D864:E864"/>
    <mergeCell ref="F864:G864"/>
    <mergeCell ref="H864:J864"/>
    <mergeCell ref="D865:E865"/>
    <mergeCell ref="F865:G865"/>
    <mergeCell ref="H865:J865"/>
    <mergeCell ref="D866:E866"/>
    <mergeCell ref="F866:G866"/>
    <mergeCell ref="H866:J866"/>
    <mergeCell ref="D867:E867"/>
    <mergeCell ref="F867:G867"/>
    <mergeCell ref="H867:J867"/>
    <mergeCell ref="D858:E858"/>
    <mergeCell ref="F858:G858"/>
    <mergeCell ref="H858:J858"/>
    <mergeCell ref="D859:E859"/>
    <mergeCell ref="F859:G859"/>
    <mergeCell ref="H859:J859"/>
    <mergeCell ref="D860:E860"/>
    <mergeCell ref="F860:G860"/>
    <mergeCell ref="H860:J860"/>
    <mergeCell ref="D861:E861"/>
    <mergeCell ref="F861:G861"/>
    <mergeCell ref="H861:J861"/>
    <mergeCell ref="D853:E853"/>
    <mergeCell ref="F853:G853"/>
    <mergeCell ref="H853:J853"/>
    <mergeCell ref="D854:E854"/>
    <mergeCell ref="F854:G854"/>
    <mergeCell ref="H854:J854"/>
    <mergeCell ref="D855:E855"/>
    <mergeCell ref="F855:G855"/>
    <mergeCell ref="H855:J855"/>
    <mergeCell ref="D856:E856"/>
    <mergeCell ref="F856:G856"/>
    <mergeCell ref="H856:J856"/>
    <mergeCell ref="D857:E857"/>
    <mergeCell ref="F857:G857"/>
    <mergeCell ref="H857:J857"/>
    <mergeCell ref="D847:E847"/>
    <mergeCell ref="F847:G847"/>
    <mergeCell ref="H847:J847"/>
    <mergeCell ref="D848:E848"/>
    <mergeCell ref="F848:G848"/>
    <mergeCell ref="H848:J848"/>
    <mergeCell ref="D849:E849"/>
    <mergeCell ref="F849:G849"/>
    <mergeCell ref="H849:J849"/>
    <mergeCell ref="D850:E850"/>
    <mergeCell ref="F850:G850"/>
    <mergeCell ref="H850:J850"/>
    <mergeCell ref="D851:E851"/>
    <mergeCell ref="F851:G851"/>
    <mergeCell ref="H851:J851"/>
    <mergeCell ref="D852:E852"/>
    <mergeCell ref="F852:G852"/>
    <mergeCell ref="H852:J852"/>
    <mergeCell ref="D841:E841"/>
    <mergeCell ref="F841:G841"/>
    <mergeCell ref="H841:J841"/>
    <mergeCell ref="D842:E842"/>
    <mergeCell ref="F842:G842"/>
    <mergeCell ref="H842:J842"/>
    <mergeCell ref="D843:E843"/>
    <mergeCell ref="F843:G843"/>
    <mergeCell ref="H843:J843"/>
    <mergeCell ref="D844:E844"/>
    <mergeCell ref="F844:G844"/>
    <mergeCell ref="H844:J844"/>
    <mergeCell ref="D845:E845"/>
    <mergeCell ref="F845:G845"/>
    <mergeCell ref="H845:J845"/>
    <mergeCell ref="D846:E846"/>
    <mergeCell ref="F846:G846"/>
    <mergeCell ref="H846:J846"/>
    <mergeCell ref="D835:E835"/>
    <mergeCell ref="F835:G835"/>
    <mergeCell ref="H835:J835"/>
    <mergeCell ref="D836:E836"/>
    <mergeCell ref="F836:G836"/>
    <mergeCell ref="H836:J836"/>
    <mergeCell ref="D837:E837"/>
    <mergeCell ref="F837:G837"/>
    <mergeCell ref="H837:J837"/>
    <mergeCell ref="D838:E838"/>
    <mergeCell ref="F838:G838"/>
    <mergeCell ref="H838:J838"/>
    <mergeCell ref="D839:E839"/>
    <mergeCell ref="F839:G839"/>
    <mergeCell ref="H839:J839"/>
    <mergeCell ref="D840:E840"/>
    <mergeCell ref="F840:G840"/>
    <mergeCell ref="H840:J840"/>
    <mergeCell ref="D829:E829"/>
    <mergeCell ref="F829:G829"/>
    <mergeCell ref="H829:J829"/>
    <mergeCell ref="D830:E830"/>
    <mergeCell ref="F830:G830"/>
    <mergeCell ref="H830:J830"/>
    <mergeCell ref="D831:E831"/>
    <mergeCell ref="F831:G831"/>
    <mergeCell ref="H831:J831"/>
    <mergeCell ref="D832:E832"/>
    <mergeCell ref="F832:G832"/>
    <mergeCell ref="H832:J832"/>
    <mergeCell ref="D833:E833"/>
    <mergeCell ref="F833:G833"/>
    <mergeCell ref="H833:J833"/>
    <mergeCell ref="D834:E834"/>
    <mergeCell ref="F834:G834"/>
    <mergeCell ref="H834:J834"/>
    <mergeCell ref="D823:E823"/>
    <mergeCell ref="F823:G823"/>
    <mergeCell ref="H823:J823"/>
    <mergeCell ref="D824:E824"/>
    <mergeCell ref="F824:G824"/>
    <mergeCell ref="H824:J824"/>
    <mergeCell ref="D825:E825"/>
    <mergeCell ref="F825:G825"/>
    <mergeCell ref="H825:J825"/>
    <mergeCell ref="D826:E826"/>
    <mergeCell ref="F826:G826"/>
    <mergeCell ref="H826:J826"/>
    <mergeCell ref="D827:E827"/>
    <mergeCell ref="F827:G827"/>
    <mergeCell ref="H827:J827"/>
    <mergeCell ref="D828:E828"/>
    <mergeCell ref="F828:G828"/>
    <mergeCell ref="H828:J828"/>
    <mergeCell ref="D817:E817"/>
    <mergeCell ref="F817:G817"/>
    <mergeCell ref="H817:J817"/>
    <mergeCell ref="D818:E818"/>
    <mergeCell ref="F818:G818"/>
    <mergeCell ref="H818:J818"/>
    <mergeCell ref="D819:E819"/>
    <mergeCell ref="F819:G819"/>
    <mergeCell ref="H819:J819"/>
    <mergeCell ref="D820:E820"/>
    <mergeCell ref="F820:G820"/>
    <mergeCell ref="H820:J820"/>
    <mergeCell ref="D821:E821"/>
    <mergeCell ref="F821:G821"/>
    <mergeCell ref="H821:J821"/>
    <mergeCell ref="D822:E822"/>
    <mergeCell ref="F822:G822"/>
    <mergeCell ref="H822:J822"/>
    <mergeCell ref="D811:E811"/>
    <mergeCell ref="F811:G811"/>
    <mergeCell ref="H811:J811"/>
    <mergeCell ref="D812:E812"/>
    <mergeCell ref="F812:G812"/>
    <mergeCell ref="H812:J812"/>
    <mergeCell ref="D813:E813"/>
    <mergeCell ref="F813:G813"/>
    <mergeCell ref="H813:J813"/>
    <mergeCell ref="D814:E814"/>
    <mergeCell ref="F814:G814"/>
    <mergeCell ref="H814:J814"/>
    <mergeCell ref="D815:E815"/>
    <mergeCell ref="F815:G815"/>
    <mergeCell ref="H815:J815"/>
    <mergeCell ref="D816:E816"/>
    <mergeCell ref="F816:G816"/>
    <mergeCell ref="H816:J816"/>
    <mergeCell ref="D805:E805"/>
    <mergeCell ref="F805:G805"/>
    <mergeCell ref="H805:J805"/>
    <mergeCell ref="D806:E806"/>
    <mergeCell ref="F806:G806"/>
    <mergeCell ref="H806:J806"/>
    <mergeCell ref="D807:E807"/>
    <mergeCell ref="F807:G807"/>
    <mergeCell ref="H807:J807"/>
    <mergeCell ref="D808:E808"/>
    <mergeCell ref="F808:G808"/>
    <mergeCell ref="H808:J808"/>
    <mergeCell ref="D809:E809"/>
    <mergeCell ref="F809:G809"/>
    <mergeCell ref="H809:J809"/>
    <mergeCell ref="D810:E810"/>
    <mergeCell ref="F810:G810"/>
    <mergeCell ref="H810:J810"/>
    <mergeCell ref="D799:E799"/>
    <mergeCell ref="F799:G799"/>
    <mergeCell ref="H799:J799"/>
    <mergeCell ref="D800:E800"/>
    <mergeCell ref="F800:G800"/>
    <mergeCell ref="H800:J800"/>
    <mergeCell ref="D801:E801"/>
    <mergeCell ref="F801:G801"/>
    <mergeCell ref="H801:J801"/>
    <mergeCell ref="D802:E802"/>
    <mergeCell ref="F802:G802"/>
    <mergeCell ref="H802:J802"/>
    <mergeCell ref="D803:E803"/>
    <mergeCell ref="F803:G803"/>
    <mergeCell ref="H803:J803"/>
    <mergeCell ref="D804:E804"/>
    <mergeCell ref="F804:G804"/>
    <mergeCell ref="H804:J804"/>
    <mergeCell ref="D793:E793"/>
    <mergeCell ref="F793:G793"/>
    <mergeCell ref="H793:J793"/>
    <mergeCell ref="D794:E794"/>
    <mergeCell ref="F794:G794"/>
    <mergeCell ref="H794:J794"/>
    <mergeCell ref="D795:E795"/>
    <mergeCell ref="F795:G795"/>
    <mergeCell ref="H795:J795"/>
    <mergeCell ref="D796:E796"/>
    <mergeCell ref="F796:G796"/>
    <mergeCell ref="H796:J796"/>
    <mergeCell ref="D797:E797"/>
    <mergeCell ref="F797:G797"/>
    <mergeCell ref="H797:J797"/>
    <mergeCell ref="D798:E798"/>
    <mergeCell ref="F798:G798"/>
    <mergeCell ref="H798:J798"/>
    <mergeCell ref="D787:E787"/>
    <mergeCell ref="F787:G787"/>
    <mergeCell ref="H787:J787"/>
    <mergeCell ref="D788:E788"/>
    <mergeCell ref="F788:G788"/>
    <mergeCell ref="H788:J788"/>
    <mergeCell ref="D789:E789"/>
    <mergeCell ref="F789:G789"/>
    <mergeCell ref="H789:J789"/>
    <mergeCell ref="D790:E790"/>
    <mergeCell ref="F790:G790"/>
    <mergeCell ref="H790:J790"/>
    <mergeCell ref="D791:E791"/>
    <mergeCell ref="F791:G791"/>
    <mergeCell ref="H791:J791"/>
    <mergeCell ref="D792:E792"/>
    <mergeCell ref="F792:G792"/>
    <mergeCell ref="H792:J792"/>
    <mergeCell ref="D781:E781"/>
    <mergeCell ref="F781:G781"/>
    <mergeCell ref="H781:J781"/>
    <mergeCell ref="D782:E782"/>
    <mergeCell ref="F782:G782"/>
    <mergeCell ref="H782:J782"/>
    <mergeCell ref="D783:E783"/>
    <mergeCell ref="F783:G783"/>
    <mergeCell ref="H783:J783"/>
    <mergeCell ref="D784:E784"/>
    <mergeCell ref="F784:G784"/>
    <mergeCell ref="H784:J784"/>
    <mergeCell ref="D785:E785"/>
    <mergeCell ref="F785:G785"/>
    <mergeCell ref="H785:J785"/>
    <mergeCell ref="D786:E786"/>
    <mergeCell ref="F786:G786"/>
    <mergeCell ref="H786:J786"/>
    <mergeCell ref="D775:E775"/>
    <mergeCell ref="F775:G775"/>
    <mergeCell ref="H775:J775"/>
    <mergeCell ref="D776:E776"/>
    <mergeCell ref="F776:G776"/>
    <mergeCell ref="H776:J776"/>
    <mergeCell ref="D777:E777"/>
    <mergeCell ref="F777:G777"/>
    <mergeCell ref="H777:J777"/>
    <mergeCell ref="D778:E778"/>
    <mergeCell ref="F778:G778"/>
    <mergeCell ref="H778:J778"/>
    <mergeCell ref="D779:E779"/>
    <mergeCell ref="F779:G779"/>
    <mergeCell ref="H779:J779"/>
    <mergeCell ref="D780:E780"/>
    <mergeCell ref="F780:G780"/>
    <mergeCell ref="H780:J780"/>
    <mergeCell ref="D769:E769"/>
    <mergeCell ref="F769:G769"/>
    <mergeCell ref="H769:J769"/>
    <mergeCell ref="D770:E770"/>
    <mergeCell ref="F770:G770"/>
    <mergeCell ref="H770:J770"/>
    <mergeCell ref="D771:E771"/>
    <mergeCell ref="F771:G771"/>
    <mergeCell ref="H771:J771"/>
    <mergeCell ref="D772:E772"/>
    <mergeCell ref="F772:G772"/>
    <mergeCell ref="H772:J772"/>
    <mergeCell ref="D773:E773"/>
    <mergeCell ref="F773:G773"/>
    <mergeCell ref="H773:J773"/>
    <mergeCell ref="D774:E774"/>
    <mergeCell ref="F774:G774"/>
    <mergeCell ref="H774:J774"/>
    <mergeCell ref="D763:E763"/>
    <mergeCell ref="F763:G763"/>
    <mergeCell ref="H763:J763"/>
    <mergeCell ref="D764:E764"/>
    <mergeCell ref="F764:G764"/>
    <mergeCell ref="H764:J764"/>
    <mergeCell ref="D765:E765"/>
    <mergeCell ref="F765:G765"/>
    <mergeCell ref="H765:J765"/>
    <mergeCell ref="D766:E766"/>
    <mergeCell ref="F766:G766"/>
    <mergeCell ref="H766:J766"/>
    <mergeCell ref="D767:E767"/>
    <mergeCell ref="F767:G767"/>
    <mergeCell ref="H767:J767"/>
    <mergeCell ref="D768:E768"/>
    <mergeCell ref="F768:G768"/>
    <mergeCell ref="H768:J768"/>
    <mergeCell ref="D757:E757"/>
    <mergeCell ref="F757:G757"/>
    <mergeCell ref="H757:J757"/>
    <mergeCell ref="D758:E758"/>
    <mergeCell ref="F758:G758"/>
    <mergeCell ref="H758:J758"/>
    <mergeCell ref="D759:E759"/>
    <mergeCell ref="F759:G759"/>
    <mergeCell ref="H759:J759"/>
    <mergeCell ref="D760:E760"/>
    <mergeCell ref="F760:G760"/>
    <mergeCell ref="H760:J760"/>
    <mergeCell ref="D761:E761"/>
    <mergeCell ref="F761:G761"/>
    <mergeCell ref="H761:J761"/>
    <mergeCell ref="D762:E762"/>
    <mergeCell ref="F762:G762"/>
    <mergeCell ref="H762:J762"/>
    <mergeCell ref="D751:E751"/>
    <mergeCell ref="F751:G751"/>
    <mergeCell ref="H751:J751"/>
    <mergeCell ref="D752:E752"/>
    <mergeCell ref="F752:G752"/>
    <mergeCell ref="H752:J752"/>
    <mergeCell ref="D753:E753"/>
    <mergeCell ref="F753:G753"/>
    <mergeCell ref="H753:J753"/>
    <mergeCell ref="D754:E754"/>
    <mergeCell ref="F754:G754"/>
    <mergeCell ref="H754:J754"/>
    <mergeCell ref="D755:E755"/>
    <mergeCell ref="F755:G755"/>
    <mergeCell ref="H755:J755"/>
    <mergeCell ref="D756:E756"/>
    <mergeCell ref="F756:G756"/>
    <mergeCell ref="H756:J756"/>
    <mergeCell ref="D745:E745"/>
    <mergeCell ref="F745:G745"/>
    <mergeCell ref="H745:J745"/>
    <mergeCell ref="D746:E746"/>
    <mergeCell ref="F746:G746"/>
    <mergeCell ref="H746:J746"/>
    <mergeCell ref="D747:E747"/>
    <mergeCell ref="F747:G747"/>
    <mergeCell ref="H747:J747"/>
    <mergeCell ref="D748:E748"/>
    <mergeCell ref="F748:G748"/>
    <mergeCell ref="H748:J748"/>
    <mergeCell ref="D749:E749"/>
    <mergeCell ref="F749:G749"/>
    <mergeCell ref="H749:J749"/>
    <mergeCell ref="D750:E750"/>
    <mergeCell ref="F750:G750"/>
    <mergeCell ref="H750:J750"/>
    <mergeCell ref="D739:E739"/>
    <mergeCell ref="F739:G739"/>
    <mergeCell ref="H739:J739"/>
    <mergeCell ref="D740:E740"/>
    <mergeCell ref="F740:G740"/>
    <mergeCell ref="H740:J740"/>
    <mergeCell ref="D741:E741"/>
    <mergeCell ref="F741:G741"/>
    <mergeCell ref="H741:J741"/>
    <mergeCell ref="D742:E742"/>
    <mergeCell ref="F742:G742"/>
    <mergeCell ref="H742:J742"/>
    <mergeCell ref="D743:E743"/>
    <mergeCell ref="F743:G743"/>
    <mergeCell ref="H743:J743"/>
    <mergeCell ref="D744:E744"/>
    <mergeCell ref="F744:G744"/>
    <mergeCell ref="H744:J744"/>
    <mergeCell ref="D733:E733"/>
    <mergeCell ref="F733:G733"/>
    <mergeCell ref="H733:J733"/>
    <mergeCell ref="D734:E734"/>
    <mergeCell ref="F734:G734"/>
    <mergeCell ref="H734:J734"/>
    <mergeCell ref="D735:E735"/>
    <mergeCell ref="F735:G735"/>
    <mergeCell ref="H735:J735"/>
    <mergeCell ref="D736:E736"/>
    <mergeCell ref="F736:G736"/>
    <mergeCell ref="H736:J736"/>
    <mergeCell ref="D737:E737"/>
    <mergeCell ref="F737:G737"/>
    <mergeCell ref="H737:J737"/>
    <mergeCell ref="D738:E738"/>
    <mergeCell ref="F738:G738"/>
    <mergeCell ref="H738:J738"/>
    <mergeCell ref="D727:E727"/>
    <mergeCell ref="F727:G727"/>
    <mergeCell ref="H727:J727"/>
    <mergeCell ref="D728:E728"/>
    <mergeCell ref="F728:G728"/>
    <mergeCell ref="H728:J728"/>
    <mergeCell ref="D729:E729"/>
    <mergeCell ref="F729:G729"/>
    <mergeCell ref="H729:J729"/>
    <mergeCell ref="D730:E730"/>
    <mergeCell ref="F730:G730"/>
    <mergeCell ref="H730:J730"/>
    <mergeCell ref="D731:E731"/>
    <mergeCell ref="F731:G731"/>
    <mergeCell ref="H731:J731"/>
    <mergeCell ref="D732:E732"/>
    <mergeCell ref="F732:G732"/>
    <mergeCell ref="H732:J732"/>
    <mergeCell ref="D721:E721"/>
    <mergeCell ref="F721:G721"/>
    <mergeCell ref="H721:J721"/>
    <mergeCell ref="D722:E722"/>
    <mergeCell ref="F722:G722"/>
    <mergeCell ref="H722:J722"/>
    <mergeCell ref="D723:E723"/>
    <mergeCell ref="F723:G723"/>
    <mergeCell ref="H723:J723"/>
    <mergeCell ref="D724:E724"/>
    <mergeCell ref="F724:G724"/>
    <mergeCell ref="H724:J724"/>
    <mergeCell ref="D725:E725"/>
    <mergeCell ref="F725:G725"/>
    <mergeCell ref="H725:J725"/>
    <mergeCell ref="D726:E726"/>
    <mergeCell ref="F726:G726"/>
    <mergeCell ref="H726:J726"/>
    <mergeCell ref="D715:E715"/>
    <mergeCell ref="F715:G715"/>
    <mergeCell ref="H715:J715"/>
    <mergeCell ref="D716:E716"/>
    <mergeCell ref="F716:G716"/>
    <mergeCell ref="H716:J716"/>
    <mergeCell ref="D717:E717"/>
    <mergeCell ref="F717:G717"/>
    <mergeCell ref="H717:J717"/>
    <mergeCell ref="D718:E718"/>
    <mergeCell ref="F718:G718"/>
    <mergeCell ref="H718:J718"/>
    <mergeCell ref="D719:E719"/>
    <mergeCell ref="F719:G719"/>
    <mergeCell ref="H719:J719"/>
    <mergeCell ref="D720:E720"/>
    <mergeCell ref="F720:G720"/>
    <mergeCell ref="H720:J720"/>
    <mergeCell ref="D709:E709"/>
    <mergeCell ref="F709:G709"/>
    <mergeCell ref="H709:J709"/>
    <mergeCell ref="D710:E710"/>
    <mergeCell ref="F710:G710"/>
    <mergeCell ref="H710:J710"/>
    <mergeCell ref="D711:E711"/>
    <mergeCell ref="F711:G711"/>
    <mergeCell ref="H711:J711"/>
    <mergeCell ref="D712:E712"/>
    <mergeCell ref="F712:G712"/>
    <mergeCell ref="H712:J712"/>
    <mergeCell ref="D713:E713"/>
    <mergeCell ref="F713:G713"/>
    <mergeCell ref="H713:J713"/>
    <mergeCell ref="D714:E714"/>
    <mergeCell ref="F714:G714"/>
    <mergeCell ref="H714:J714"/>
    <mergeCell ref="D703:E703"/>
    <mergeCell ref="F703:G703"/>
    <mergeCell ref="H703:J703"/>
    <mergeCell ref="D704:E704"/>
    <mergeCell ref="F704:G704"/>
    <mergeCell ref="H704:J704"/>
    <mergeCell ref="D705:E705"/>
    <mergeCell ref="F705:G705"/>
    <mergeCell ref="H705:J705"/>
    <mergeCell ref="D706:E706"/>
    <mergeCell ref="F706:G706"/>
    <mergeCell ref="H706:J706"/>
    <mergeCell ref="D707:E707"/>
    <mergeCell ref="F707:G707"/>
    <mergeCell ref="H707:J707"/>
    <mergeCell ref="D708:E708"/>
    <mergeCell ref="F708:G708"/>
    <mergeCell ref="H708:J708"/>
    <mergeCell ref="D697:E697"/>
    <mergeCell ref="F697:G697"/>
    <mergeCell ref="H697:J697"/>
    <mergeCell ref="D698:E698"/>
    <mergeCell ref="F698:G698"/>
    <mergeCell ref="H698:J698"/>
    <mergeCell ref="D699:E699"/>
    <mergeCell ref="F699:G699"/>
    <mergeCell ref="H699:J699"/>
    <mergeCell ref="D700:E700"/>
    <mergeCell ref="F700:G700"/>
    <mergeCell ref="H700:J700"/>
    <mergeCell ref="D701:E701"/>
    <mergeCell ref="F701:G701"/>
    <mergeCell ref="H701:J701"/>
    <mergeCell ref="D702:E702"/>
    <mergeCell ref="F702:G702"/>
    <mergeCell ref="H702:J702"/>
    <mergeCell ref="D691:E691"/>
    <mergeCell ref="F691:G691"/>
    <mergeCell ref="H691:J691"/>
    <mergeCell ref="D692:E692"/>
    <mergeCell ref="F692:G692"/>
    <mergeCell ref="H692:J692"/>
    <mergeCell ref="D693:E693"/>
    <mergeCell ref="F693:G693"/>
    <mergeCell ref="H693:J693"/>
    <mergeCell ref="D694:E694"/>
    <mergeCell ref="F694:G694"/>
    <mergeCell ref="H694:J694"/>
    <mergeCell ref="D695:E695"/>
    <mergeCell ref="F695:G695"/>
    <mergeCell ref="H695:J695"/>
    <mergeCell ref="D696:E696"/>
    <mergeCell ref="F696:G696"/>
    <mergeCell ref="H696:J696"/>
    <mergeCell ref="D685:E685"/>
    <mergeCell ref="F685:G685"/>
    <mergeCell ref="H685:J685"/>
    <mergeCell ref="D686:E686"/>
    <mergeCell ref="F686:G686"/>
    <mergeCell ref="H686:J686"/>
    <mergeCell ref="D687:E687"/>
    <mergeCell ref="F687:G687"/>
    <mergeCell ref="H687:J687"/>
    <mergeCell ref="D688:E688"/>
    <mergeCell ref="F688:G688"/>
    <mergeCell ref="H688:J688"/>
    <mergeCell ref="D689:E689"/>
    <mergeCell ref="F689:G689"/>
    <mergeCell ref="H689:J689"/>
    <mergeCell ref="D690:E690"/>
    <mergeCell ref="F690:G690"/>
    <mergeCell ref="H690:J690"/>
    <mergeCell ref="D679:E679"/>
    <mergeCell ref="F679:G679"/>
    <mergeCell ref="H679:J679"/>
    <mergeCell ref="D680:E680"/>
    <mergeCell ref="F680:G680"/>
    <mergeCell ref="H680:J680"/>
    <mergeCell ref="D681:E681"/>
    <mergeCell ref="F681:G681"/>
    <mergeCell ref="H681:J681"/>
    <mergeCell ref="D682:E682"/>
    <mergeCell ref="F682:G682"/>
    <mergeCell ref="H682:J682"/>
    <mergeCell ref="D683:E683"/>
    <mergeCell ref="F683:G683"/>
    <mergeCell ref="H683:J683"/>
    <mergeCell ref="D684:E684"/>
    <mergeCell ref="F684:G684"/>
    <mergeCell ref="H684:J684"/>
    <mergeCell ref="D673:E673"/>
    <mergeCell ref="F673:G673"/>
    <mergeCell ref="H673:J673"/>
    <mergeCell ref="D674:E674"/>
    <mergeCell ref="F674:G674"/>
    <mergeCell ref="H674:J674"/>
    <mergeCell ref="D675:E675"/>
    <mergeCell ref="F675:G675"/>
    <mergeCell ref="H675:J675"/>
    <mergeCell ref="D676:E676"/>
    <mergeCell ref="F676:G676"/>
    <mergeCell ref="H676:J676"/>
    <mergeCell ref="D677:E677"/>
    <mergeCell ref="F677:G677"/>
    <mergeCell ref="H677:J677"/>
    <mergeCell ref="D678:E678"/>
    <mergeCell ref="F678:G678"/>
    <mergeCell ref="H678:J678"/>
    <mergeCell ref="D667:E667"/>
    <mergeCell ref="F667:G667"/>
    <mergeCell ref="H667:J667"/>
    <mergeCell ref="D668:E668"/>
    <mergeCell ref="F668:G668"/>
    <mergeCell ref="H668:J668"/>
    <mergeCell ref="D669:E669"/>
    <mergeCell ref="F669:G669"/>
    <mergeCell ref="H669:J669"/>
    <mergeCell ref="D670:E670"/>
    <mergeCell ref="F670:G670"/>
    <mergeCell ref="H670:J670"/>
    <mergeCell ref="D671:E671"/>
    <mergeCell ref="F671:G671"/>
    <mergeCell ref="H671:J671"/>
    <mergeCell ref="D672:E672"/>
    <mergeCell ref="F672:G672"/>
    <mergeCell ref="H672:J672"/>
    <mergeCell ref="D661:E661"/>
    <mergeCell ref="F661:G661"/>
    <mergeCell ref="H661:J661"/>
    <mergeCell ref="D662:E662"/>
    <mergeCell ref="F662:G662"/>
    <mergeCell ref="H662:J662"/>
    <mergeCell ref="D663:E663"/>
    <mergeCell ref="F663:G663"/>
    <mergeCell ref="H663:J663"/>
    <mergeCell ref="D664:E664"/>
    <mergeCell ref="F664:G664"/>
    <mergeCell ref="H664:J664"/>
    <mergeCell ref="D665:E665"/>
    <mergeCell ref="F665:G665"/>
    <mergeCell ref="H665:J665"/>
    <mergeCell ref="D666:E666"/>
    <mergeCell ref="F666:G666"/>
    <mergeCell ref="H666:J666"/>
    <mergeCell ref="D655:E655"/>
    <mergeCell ref="F655:G655"/>
    <mergeCell ref="H655:J655"/>
    <mergeCell ref="D656:E656"/>
    <mergeCell ref="F656:G656"/>
    <mergeCell ref="H656:J656"/>
    <mergeCell ref="D657:E657"/>
    <mergeCell ref="F657:G657"/>
    <mergeCell ref="H657:J657"/>
    <mergeCell ref="D658:E658"/>
    <mergeCell ref="F658:G658"/>
    <mergeCell ref="H658:J658"/>
    <mergeCell ref="D659:E659"/>
    <mergeCell ref="F659:G659"/>
    <mergeCell ref="H659:J659"/>
    <mergeCell ref="D660:E660"/>
    <mergeCell ref="F660:G660"/>
    <mergeCell ref="H660:J660"/>
    <mergeCell ref="D649:E649"/>
    <mergeCell ref="F649:G649"/>
    <mergeCell ref="H649:J649"/>
    <mergeCell ref="D650:E650"/>
    <mergeCell ref="F650:G650"/>
    <mergeCell ref="H650:J650"/>
    <mergeCell ref="D651:E651"/>
    <mergeCell ref="F651:G651"/>
    <mergeCell ref="H651:J651"/>
    <mergeCell ref="D652:E652"/>
    <mergeCell ref="F652:G652"/>
    <mergeCell ref="H652:J652"/>
    <mergeCell ref="D653:E653"/>
    <mergeCell ref="F653:G653"/>
    <mergeCell ref="H653:J653"/>
    <mergeCell ref="D654:E654"/>
    <mergeCell ref="F654:G654"/>
    <mergeCell ref="H654:J654"/>
    <mergeCell ref="D643:E643"/>
    <mergeCell ref="F643:G643"/>
    <mergeCell ref="H643:J643"/>
    <mergeCell ref="D644:E644"/>
    <mergeCell ref="F644:G644"/>
    <mergeCell ref="H644:J644"/>
    <mergeCell ref="D645:E645"/>
    <mergeCell ref="F645:G645"/>
    <mergeCell ref="H645:J645"/>
    <mergeCell ref="D646:E646"/>
    <mergeCell ref="F646:G646"/>
    <mergeCell ref="H646:J646"/>
    <mergeCell ref="D647:E647"/>
    <mergeCell ref="F647:G647"/>
    <mergeCell ref="H647:J647"/>
    <mergeCell ref="D648:E648"/>
    <mergeCell ref="F648:G648"/>
    <mergeCell ref="H648:J648"/>
    <mergeCell ref="D637:E637"/>
    <mergeCell ref="F637:G637"/>
    <mergeCell ref="H637:J637"/>
    <mergeCell ref="D638:E638"/>
    <mergeCell ref="F638:G638"/>
    <mergeCell ref="H638:J638"/>
    <mergeCell ref="D639:E639"/>
    <mergeCell ref="F639:G639"/>
    <mergeCell ref="H639:J639"/>
    <mergeCell ref="D640:E640"/>
    <mergeCell ref="F640:G640"/>
    <mergeCell ref="H640:J640"/>
    <mergeCell ref="D641:E641"/>
    <mergeCell ref="F641:G641"/>
    <mergeCell ref="H641:J641"/>
    <mergeCell ref="D642:E642"/>
    <mergeCell ref="F642:G642"/>
    <mergeCell ref="H642:J642"/>
    <mergeCell ref="D631:E631"/>
    <mergeCell ref="F631:G631"/>
    <mergeCell ref="H631:J631"/>
    <mergeCell ref="D632:E632"/>
    <mergeCell ref="F632:G632"/>
    <mergeCell ref="H632:J632"/>
    <mergeCell ref="D633:E633"/>
    <mergeCell ref="F633:G633"/>
    <mergeCell ref="H633:J633"/>
    <mergeCell ref="D634:E634"/>
    <mergeCell ref="F634:G634"/>
    <mergeCell ref="H634:J634"/>
    <mergeCell ref="D635:E635"/>
    <mergeCell ref="F635:G635"/>
    <mergeCell ref="H635:J635"/>
    <mergeCell ref="D636:E636"/>
    <mergeCell ref="F636:G636"/>
    <mergeCell ref="H636:J636"/>
    <mergeCell ref="D625:E625"/>
    <mergeCell ref="F625:G625"/>
    <mergeCell ref="H625:J625"/>
    <mergeCell ref="D626:E626"/>
    <mergeCell ref="F626:G626"/>
    <mergeCell ref="H626:J626"/>
    <mergeCell ref="D627:E627"/>
    <mergeCell ref="F627:G627"/>
    <mergeCell ref="H627:J627"/>
    <mergeCell ref="D628:E628"/>
    <mergeCell ref="F628:G628"/>
    <mergeCell ref="H628:J628"/>
    <mergeCell ref="D629:E629"/>
    <mergeCell ref="F629:G629"/>
    <mergeCell ref="H629:J629"/>
    <mergeCell ref="D630:E630"/>
    <mergeCell ref="F630:G630"/>
    <mergeCell ref="H630:J630"/>
    <mergeCell ref="D619:E619"/>
    <mergeCell ref="F619:G619"/>
    <mergeCell ref="H619:J619"/>
    <mergeCell ref="D620:E620"/>
    <mergeCell ref="F620:G620"/>
    <mergeCell ref="H620:J620"/>
    <mergeCell ref="D621:E621"/>
    <mergeCell ref="F621:G621"/>
    <mergeCell ref="H621:J621"/>
    <mergeCell ref="D622:E622"/>
    <mergeCell ref="F622:G622"/>
    <mergeCell ref="H622:J622"/>
    <mergeCell ref="D623:E623"/>
    <mergeCell ref="F623:G623"/>
    <mergeCell ref="H623:J623"/>
    <mergeCell ref="D624:E624"/>
    <mergeCell ref="F624:G624"/>
    <mergeCell ref="H624:J624"/>
    <mergeCell ref="D613:E613"/>
    <mergeCell ref="F613:G613"/>
    <mergeCell ref="H613:J613"/>
    <mergeCell ref="D614:E614"/>
    <mergeCell ref="F614:G614"/>
    <mergeCell ref="H614:J614"/>
    <mergeCell ref="D615:E615"/>
    <mergeCell ref="F615:G615"/>
    <mergeCell ref="H615:J615"/>
    <mergeCell ref="D616:E616"/>
    <mergeCell ref="F616:G616"/>
    <mergeCell ref="H616:J616"/>
    <mergeCell ref="D617:E617"/>
    <mergeCell ref="F617:G617"/>
    <mergeCell ref="H617:J617"/>
    <mergeCell ref="D618:E618"/>
    <mergeCell ref="F618:G618"/>
    <mergeCell ref="H618:J618"/>
    <mergeCell ref="D607:E607"/>
    <mergeCell ref="F607:G607"/>
    <mergeCell ref="H607:J607"/>
    <mergeCell ref="D608:E608"/>
    <mergeCell ref="F608:G608"/>
    <mergeCell ref="H608:J608"/>
    <mergeCell ref="D609:E609"/>
    <mergeCell ref="F609:G609"/>
    <mergeCell ref="H609:J609"/>
    <mergeCell ref="D610:E610"/>
    <mergeCell ref="F610:G610"/>
    <mergeCell ref="H610:J610"/>
    <mergeCell ref="D611:E611"/>
    <mergeCell ref="F611:G611"/>
    <mergeCell ref="H611:J611"/>
    <mergeCell ref="D612:E612"/>
    <mergeCell ref="F612:G612"/>
    <mergeCell ref="H612:J612"/>
    <mergeCell ref="D601:E601"/>
    <mergeCell ref="F601:G601"/>
    <mergeCell ref="H601:J601"/>
    <mergeCell ref="D602:E602"/>
    <mergeCell ref="F602:G602"/>
    <mergeCell ref="H602:J602"/>
    <mergeCell ref="D603:E603"/>
    <mergeCell ref="F603:G603"/>
    <mergeCell ref="H603:J603"/>
    <mergeCell ref="D604:E604"/>
    <mergeCell ref="F604:G604"/>
    <mergeCell ref="H604:J604"/>
    <mergeCell ref="D605:E605"/>
    <mergeCell ref="F605:G605"/>
    <mergeCell ref="H605:J605"/>
    <mergeCell ref="D606:E606"/>
    <mergeCell ref="F606:G606"/>
    <mergeCell ref="H606:J606"/>
    <mergeCell ref="D595:E595"/>
    <mergeCell ref="F595:G595"/>
    <mergeCell ref="H595:J595"/>
    <mergeCell ref="D596:E596"/>
    <mergeCell ref="F596:G596"/>
    <mergeCell ref="H596:J596"/>
    <mergeCell ref="D597:E597"/>
    <mergeCell ref="F597:G597"/>
    <mergeCell ref="H597:J597"/>
    <mergeCell ref="D598:E598"/>
    <mergeCell ref="F598:G598"/>
    <mergeCell ref="H598:J598"/>
    <mergeCell ref="D599:E599"/>
    <mergeCell ref="F599:G599"/>
    <mergeCell ref="H599:J599"/>
    <mergeCell ref="D600:E600"/>
    <mergeCell ref="F600:G600"/>
    <mergeCell ref="H600:J600"/>
    <mergeCell ref="D589:E589"/>
    <mergeCell ref="F589:G589"/>
    <mergeCell ref="H589:J589"/>
    <mergeCell ref="D590:E590"/>
    <mergeCell ref="F590:G590"/>
    <mergeCell ref="H590:J590"/>
    <mergeCell ref="D591:E591"/>
    <mergeCell ref="F591:G591"/>
    <mergeCell ref="H591:J591"/>
    <mergeCell ref="D592:E592"/>
    <mergeCell ref="F592:G592"/>
    <mergeCell ref="H592:J592"/>
    <mergeCell ref="D593:E593"/>
    <mergeCell ref="F593:G593"/>
    <mergeCell ref="H593:J593"/>
    <mergeCell ref="D594:E594"/>
    <mergeCell ref="F594:G594"/>
    <mergeCell ref="H594:J594"/>
    <mergeCell ref="D583:E583"/>
    <mergeCell ref="F583:G583"/>
    <mergeCell ref="H583:J583"/>
    <mergeCell ref="D584:E584"/>
    <mergeCell ref="F584:G584"/>
    <mergeCell ref="H584:J584"/>
    <mergeCell ref="D585:E585"/>
    <mergeCell ref="F585:G585"/>
    <mergeCell ref="H585:J585"/>
    <mergeCell ref="D586:E586"/>
    <mergeCell ref="F586:G586"/>
    <mergeCell ref="H586:J586"/>
    <mergeCell ref="D587:E587"/>
    <mergeCell ref="F587:G587"/>
    <mergeCell ref="H587:J587"/>
    <mergeCell ref="D588:E588"/>
    <mergeCell ref="F588:G588"/>
    <mergeCell ref="H588:J588"/>
    <mergeCell ref="D577:E577"/>
    <mergeCell ref="F577:G577"/>
    <mergeCell ref="H577:J577"/>
    <mergeCell ref="D578:E578"/>
    <mergeCell ref="F578:G578"/>
    <mergeCell ref="H578:J578"/>
    <mergeCell ref="D579:E579"/>
    <mergeCell ref="F579:G579"/>
    <mergeCell ref="H579:J579"/>
    <mergeCell ref="D580:E580"/>
    <mergeCell ref="F580:G580"/>
    <mergeCell ref="H580:J580"/>
    <mergeCell ref="D581:E581"/>
    <mergeCell ref="F581:G581"/>
    <mergeCell ref="H581:J581"/>
    <mergeCell ref="D582:E582"/>
    <mergeCell ref="F582:G582"/>
    <mergeCell ref="H582:J582"/>
    <mergeCell ref="D571:E571"/>
    <mergeCell ref="F571:G571"/>
    <mergeCell ref="H571:J571"/>
    <mergeCell ref="D572:E572"/>
    <mergeCell ref="F572:G572"/>
    <mergeCell ref="H572:J572"/>
    <mergeCell ref="D573:E573"/>
    <mergeCell ref="F573:G573"/>
    <mergeCell ref="H573:J573"/>
    <mergeCell ref="D574:E574"/>
    <mergeCell ref="F574:G574"/>
    <mergeCell ref="H574:J574"/>
    <mergeCell ref="D575:E575"/>
    <mergeCell ref="F575:G575"/>
    <mergeCell ref="H575:J575"/>
    <mergeCell ref="D576:E576"/>
    <mergeCell ref="F576:G576"/>
    <mergeCell ref="H576:J576"/>
    <mergeCell ref="D565:E565"/>
    <mergeCell ref="F565:G565"/>
    <mergeCell ref="H565:J565"/>
    <mergeCell ref="D566:E566"/>
    <mergeCell ref="F566:G566"/>
    <mergeCell ref="H566:J566"/>
    <mergeCell ref="D567:E567"/>
    <mergeCell ref="F567:G567"/>
    <mergeCell ref="H567:J567"/>
    <mergeCell ref="D568:E568"/>
    <mergeCell ref="F568:G568"/>
    <mergeCell ref="H568:J568"/>
    <mergeCell ref="D569:E569"/>
    <mergeCell ref="F569:G569"/>
    <mergeCell ref="H569:J569"/>
    <mergeCell ref="D570:E570"/>
    <mergeCell ref="F570:G570"/>
    <mergeCell ref="H570:J570"/>
    <mergeCell ref="D559:E559"/>
    <mergeCell ref="F559:G559"/>
    <mergeCell ref="H559:J559"/>
    <mergeCell ref="D560:E560"/>
    <mergeCell ref="F560:G560"/>
    <mergeCell ref="H560:J560"/>
    <mergeCell ref="D561:E561"/>
    <mergeCell ref="F561:G561"/>
    <mergeCell ref="H561:J561"/>
    <mergeCell ref="D562:E562"/>
    <mergeCell ref="F562:G562"/>
    <mergeCell ref="H562:J562"/>
    <mergeCell ref="D563:E563"/>
    <mergeCell ref="F563:G563"/>
    <mergeCell ref="H563:J563"/>
    <mergeCell ref="D564:E564"/>
    <mergeCell ref="F564:G564"/>
    <mergeCell ref="H564:J564"/>
    <mergeCell ref="D553:E553"/>
    <mergeCell ref="F553:G553"/>
    <mergeCell ref="H553:J553"/>
    <mergeCell ref="D554:E554"/>
    <mergeCell ref="F554:G554"/>
    <mergeCell ref="H554:J554"/>
    <mergeCell ref="D555:E555"/>
    <mergeCell ref="F555:G555"/>
    <mergeCell ref="H555:J555"/>
    <mergeCell ref="D556:E556"/>
    <mergeCell ref="F556:G556"/>
    <mergeCell ref="H556:J556"/>
    <mergeCell ref="D557:E557"/>
    <mergeCell ref="F557:G557"/>
    <mergeCell ref="H557:J557"/>
    <mergeCell ref="D558:E558"/>
    <mergeCell ref="F558:G558"/>
    <mergeCell ref="H558:J558"/>
    <mergeCell ref="D547:E547"/>
    <mergeCell ref="F547:G547"/>
    <mergeCell ref="H547:J547"/>
    <mergeCell ref="D548:E548"/>
    <mergeCell ref="F548:G548"/>
    <mergeCell ref="H548:J548"/>
    <mergeCell ref="D549:E549"/>
    <mergeCell ref="F549:G549"/>
    <mergeCell ref="H549:J549"/>
    <mergeCell ref="D550:E550"/>
    <mergeCell ref="F550:G550"/>
    <mergeCell ref="H550:J550"/>
    <mergeCell ref="D551:E551"/>
    <mergeCell ref="F551:G551"/>
    <mergeCell ref="H551:J551"/>
    <mergeCell ref="D552:E552"/>
    <mergeCell ref="F552:G552"/>
    <mergeCell ref="H552:J552"/>
    <mergeCell ref="D541:E541"/>
    <mergeCell ref="F541:G541"/>
    <mergeCell ref="H541:J541"/>
    <mergeCell ref="D542:E542"/>
    <mergeCell ref="F542:G542"/>
    <mergeCell ref="H542:J542"/>
    <mergeCell ref="D543:E543"/>
    <mergeCell ref="F543:G543"/>
    <mergeCell ref="H543:J543"/>
    <mergeCell ref="D544:E544"/>
    <mergeCell ref="F544:G544"/>
    <mergeCell ref="H544:J544"/>
    <mergeCell ref="D545:E545"/>
    <mergeCell ref="F545:G545"/>
    <mergeCell ref="H545:J545"/>
    <mergeCell ref="D546:E546"/>
    <mergeCell ref="F546:G546"/>
    <mergeCell ref="H546:J546"/>
    <mergeCell ref="D535:E535"/>
    <mergeCell ref="F535:G535"/>
    <mergeCell ref="H535:J535"/>
    <mergeCell ref="D536:E536"/>
    <mergeCell ref="F536:G536"/>
    <mergeCell ref="H536:J536"/>
    <mergeCell ref="D537:E537"/>
    <mergeCell ref="F537:G537"/>
    <mergeCell ref="H537:J537"/>
    <mergeCell ref="D538:E538"/>
    <mergeCell ref="F538:G538"/>
    <mergeCell ref="H538:J538"/>
    <mergeCell ref="D539:E539"/>
    <mergeCell ref="F539:G539"/>
    <mergeCell ref="H539:J539"/>
    <mergeCell ref="D540:E540"/>
    <mergeCell ref="F540:G540"/>
    <mergeCell ref="H540:J540"/>
    <mergeCell ref="D529:E529"/>
    <mergeCell ref="F529:G529"/>
    <mergeCell ref="H529:J529"/>
    <mergeCell ref="D530:E530"/>
    <mergeCell ref="F530:G530"/>
    <mergeCell ref="H530:J530"/>
    <mergeCell ref="D531:E531"/>
    <mergeCell ref="F531:G531"/>
    <mergeCell ref="H531:J531"/>
    <mergeCell ref="D532:E532"/>
    <mergeCell ref="F532:G532"/>
    <mergeCell ref="H532:J532"/>
    <mergeCell ref="D533:E533"/>
    <mergeCell ref="F533:G533"/>
    <mergeCell ref="H533:J533"/>
    <mergeCell ref="D534:E534"/>
    <mergeCell ref="F534:G534"/>
    <mergeCell ref="H534:J534"/>
    <mergeCell ref="D523:E523"/>
    <mergeCell ref="F523:G523"/>
    <mergeCell ref="H523:J523"/>
    <mergeCell ref="D524:E524"/>
    <mergeCell ref="F524:G524"/>
    <mergeCell ref="H524:J524"/>
    <mergeCell ref="D525:E525"/>
    <mergeCell ref="F525:G525"/>
    <mergeCell ref="H525:J525"/>
    <mergeCell ref="D526:E526"/>
    <mergeCell ref="F526:G526"/>
    <mergeCell ref="H526:J526"/>
    <mergeCell ref="D527:E527"/>
    <mergeCell ref="F527:G527"/>
    <mergeCell ref="H527:J527"/>
    <mergeCell ref="D528:E528"/>
    <mergeCell ref="F528:G528"/>
    <mergeCell ref="H528:J528"/>
    <mergeCell ref="D517:E517"/>
    <mergeCell ref="F517:G517"/>
    <mergeCell ref="H517:J517"/>
    <mergeCell ref="D518:E518"/>
    <mergeCell ref="F518:G518"/>
    <mergeCell ref="H518:J518"/>
    <mergeCell ref="D519:E519"/>
    <mergeCell ref="F519:G519"/>
    <mergeCell ref="H519:J519"/>
    <mergeCell ref="D520:E520"/>
    <mergeCell ref="F520:G520"/>
    <mergeCell ref="H520:J520"/>
    <mergeCell ref="D521:E521"/>
    <mergeCell ref="F521:G521"/>
    <mergeCell ref="H521:J521"/>
    <mergeCell ref="D522:E522"/>
    <mergeCell ref="F522:G522"/>
    <mergeCell ref="H522:J522"/>
    <mergeCell ref="D511:E511"/>
    <mergeCell ref="F511:G511"/>
    <mergeCell ref="H511:J511"/>
    <mergeCell ref="D512:E512"/>
    <mergeCell ref="F512:G512"/>
    <mergeCell ref="H512:J512"/>
    <mergeCell ref="D513:E513"/>
    <mergeCell ref="F513:G513"/>
    <mergeCell ref="H513:J513"/>
    <mergeCell ref="D514:E514"/>
    <mergeCell ref="F514:G514"/>
    <mergeCell ref="H514:J514"/>
    <mergeCell ref="D515:E515"/>
    <mergeCell ref="F515:G515"/>
    <mergeCell ref="H515:J515"/>
    <mergeCell ref="D516:E516"/>
    <mergeCell ref="F516:G516"/>
    <mergeCell ref="H516:J516"/>
    <mergeCell ref="D505:E505"/>
    <mergeCell ref="F505:G505"/>
    <mergeCell ref="H505:J505"/>
    <mergeCell ref="D506:E506"/>
    <mergeCell ref="F506:G506"/>
    <mergeCell ref="H506:J506"/>
    <mergeCell ref="D507:E507"/>
    <mergeCell ref="F507:G507"/>
    <mergeCell ref="H507:J507"/>
    <mergeCell ref="D508:E508"/>
    <mergeCell ref="F508:G508"/>
    <mergeCell ref="H508:J508"/>
    <mergeCell ref="D509:E509"/>
    <mergeCell ref="F509:G509"/>
    <mergeCell ref="H509:J509"/>
    <mergeCell ref="D510:E510"/>
    <mergeCell ref="F510:G510"/>
    <mergeCell ref="H510:J510"/>
    <mergeCell ref="D499:E499"/>
    <mergeCell ref="F499:G499"/>
    <mergeCell ref="H499:J499"/>
    <mergeCell ref="D500:E500"/>
    <mergeCell ref="F500:G500"/>
    <mergeCell ref="H500:J500"/>
    <mergeCell ref="D501:E501"/>
    <mergeCell ref="F501:G501"/>
    <mergeCell ref="H501:J501"/>
    <mergeCell ref="D502:E502"/>
    <mergeCell ref="F502:G502"/>
    <mergeCell ref="H502:J502"/>
    <mergeCell ref="D503:E503"/>
    <mergeCell ref="F503:G503"/>
    <mergeCell ref="H503:J503"/>
    <mergeCell ref="D504:E504"/>
    <mergeCell ref="F504:G504"/>
    <mergeCell ref="H504:J504"/>
    <mergeCell ref="D493:E493"/>
    <mergeCell ref="F493:G493"/>
    <mergeCell ref="H493:J493"/>
    <mergeCell ref="D494:E494"/>
    <mergeCell ref="F494:G494"/>
    <mergeCell ref="H494:J494"/>
    <mergeCell ref="D495:E495"/>
    <mergeCell ref="F495:G495"/>
    <mergeCell ref="H495:J495"/>
    <mergeCell ref="D496:E496"/>
    <mergeCell ref="F496:G496"/>
    <mergeCell ref="H496:J496"/>
    <mergeCell ref="D497:E497"/>
    <mergeCell ref="F497:G497"/>
    <mergeCell ref="H497:J497"/>
    <mergeCell ref="D498:E498"/>
    <mergeCell ref="F498:G498"/>
    <mergeCell ref="H498:J498"/>
    <mergeCell ref="D487:E487"/>
    <mergeCell ref="F487:G487"/>
    <mergeCell ref="H487:J487"/>
    <mergeCell ref="D488:E488"/>
    <mergeCell ref="F488:G488"/>
    <mergeCell ref="H488:J488"/>
    <mergeCell ref="D489:E489"/>
    <mergeCell ref="F489:G489"/>
    <mergeCell ref="H489:J489"/>
    <mergeCell ref="D490:E490"/>
    <mergeCell ref="F490:G490"/>
    <mergeCell ref="H490:J490"/>
    <mergeCell ref="D491:E491"/>
    <mergeCell ref="F491:G491"/>
    <mergeCell ref="H491:J491"/>
    <mergeCell ref="D492:E492"/>
    <mergeCell ref="F492:G492"/>
    <mergeCell ref="H492:J492"/>
    <mergeCell ref="D481:E481"/>
    <mergeCell ref="F481:G481"/>
    <mergeCell ref="H481:J481"/>
    <mergeCell ref="D482:E482"/>
    <mergeCell ref="F482:G482"/>
    <mergeCell ref="H482:J482"/>
    <mergeCell ref="D483:E483"/>
    <mergeCell ref="F483:G483"/>
    <mergeCell ref="H483:J483"/>
    <mergeCell ref="D484:E484"/>
    <mergeCell ref="F484:G484"/>
    <mergeCell ref="H484:J484"/>
    <mergeCell ref="D485:E485"/>
    <mergeCell ref="F485:G485"/>
    <mergeCell ref="H485:J485"/>
    <mergeCell ref="D486:E486"/>
    <mergeCell ref="F486:G486"/>
    <mergeCell ref="H486:J486"/>
    <mergeCell ref="D475:E475"/>
    <mergeCell ref="F475:G475"/>
    <mergeCell ref="H475:J475"/>
    <mergeCell ref="D476:E476"/>
    <mergeCell ref="F476:G476"/>
    <mergeCell ref="H476:J476"/>
    <mergeCell ref="D477:E477"/>
    <mergeCell ref="F477:G477"/>
    <mergeCell ref="H477:J477"/>
    <mergeCell ref="D478:E478"/>
    <mergeCell ref="F478:G478"/>
    <mergeCell ref="H478:J478"/>
    <mergeCell ref="D479:E479"/>
    <mergeCell ref="F479:G479"/>
    <mergeCell ref="H479:J479"/>
    <mergeCell ref="D480:E480"/>
    <mergeCell ref="F480:G480"/>
    <mergeCell ref="H480:J480"/>
    <mergeCell ref="D469:E469"/>
    <mergeCell ref="F469:G469"/>
    <mergeCell ref="H469:J469"/>
    <mergeCell ref="D470:E470"/>
    <mergeCell ref="F470:G470"/>
    <mergeCell ref="H470:J470"/>
    <mergeCell ref="D471:E471"/>
    <mergeCell ref="F471:G471"/>
    <mergeCell ref="H471:J471"/>
    <mergeCell ref="D472:E472"/>
    <mergeCell ref="F472:G472"/>
    <mergeCell ref="H472:J472"/>
    <mergeCell ref="D473:E473"/>
    <mergeCell ref="F473:G473"/>
    <mergeCell ref="H473:J473"/>
    <mergeCell ref="D474:E474"/>
    <mergeCell ref="F474:G474"/>
    <mergeCell ref="H474:J474"/>
    <mergeCell ref="D463:E463"/>
    <mergeCell ref="F463:G463"/>
    <mergeCell ref="H463:J463"/>
    <mergeCell ref="D464:E464"/>
    <mergeCell ref="F464:G464"/>
    <mergeCell ref="H464:J464"/>
    <mergeCell ref="D465:E465"/>
    <mergeCell ref="F465:G465"/>
    <mergeCell ref="H465:J465"/>
    <mergeCell ref="D466:E466"/>
    <mergeCell ref="F466:G466"/>
    <mergeCell ref="H466:J466"/>
    <mergeCell ref="D467:E467"/>
    <mergeCell ref="F467:G467"/>
    <mergeCell ref="H467:J467"/>
    <mergeCell ref="D468:E468"/>
    <mergeCell ref="F468:G468"/>
    <mergeCell ref="H468:J468"/>
    <mergeCell ref="D457:E457"/>
    <mergeCell ref="F457:G457"/>
    <mergeCell ref="H457:J457"/>
    <mergeCell ref="D458:E458"/>
    <mergeCell ref="F458:G458"/>
    <mergeCell ref="H458:J458"/>
    <mergeCell ref="D459:E459"/>
    <mergeCell ref="F459:G459"/>
    <mergeCell ref="H459:J459"/>
    <mergeCell ref="D460:E460"/>
    <mergeCell ref="F460:G460"/>
    <mergeCell ref="H460:J460"/>
    <mergeCell ref="D461:E461"/>
    <mergeCell ref="F461:G461"/>
    <mergeCell ref="H461:J461"/>
    <mergeCell ref="D462:E462"/>
    <mergeCell ref="F462:G462"/>
    <mergeCell ref="H462:J462"/>
    <mergeCell ref="D451:E451"/>
    <mergeCell ref="F451:G451"/>
    <mergeCell ref="H451:J451"/>
    <mergeCell ref="D452:E452"/>
    <mergeCell ref="F452:G452"/>
    <mergeCell ref="H452:J452"/>
    <mergeCell ref="D453:E453"/>
    <mergeCell ref="F453:G453"/>
    <mergeCell ref="H453:J453"/>
    <mergeCell ref="D454:E454"/>
    <mergeCell ref="F454:G454"/>
    <mergeCell ref="H454:J454"/>
    <mergeCell ref="D455:E455"/>
    <mergeCell ref="F455:G455"/>
    <mergeCell ref="H455:J455"/>
    <mergeCell ref="D456:E456"/>
    <mergeCell ref="F456:G456"/>
    <mergeCell ref="H456:J456"/>
    <mergeCell ref="D445:E445"/>
    <mergeCell ref="F445:G445"/>
    <mergeCell ref="H445:J445"/>
    <mergeCell ref="D446:E446"/>
    <mergeCell ref="F446:G446"/>
    <mergeCell ref="H446:J446"/>
    <mergeCell ref="D447:E447"/>
    <mergeCell ref="F447:G447"/>
    <mergeCell ref="H447:J447"/>
    <mergeCell ref="D448:E448"/>
    <mergeCell ref="F448:G448"/>
    <mergeCell ref="H448:J448"/>
    <mergeCell ref="D449:E449"/>
    <mergeCell ref="F449:G449"/>
    <mergeCell ref="H449:J449"/>
    <mergeCell ref="D450:E450"/>
    <mergeCell ref="F450:G450"/>
    <mergeCell ref="H450:J450"/>
    <mergeCell ref="D439:E439"/>
    <mergeCell ref="F439:G439"/>
    <mergeCell ref="H439:J439"/>
    <mergeCell ref="D440:E440"/>
    <mergeCell ref="F440:G440"/>
    <mergeCell ref="H440:J440"/>
    <mergeCell ref="D441:E441"/>
    <mergeCell ref="F441:G441"/>
    <mergeCell ref="H441:J441"/>
    <mergeCell ref="D442:E442"/>
    <mergeCell ref="F442:G442"/>
    <mergeCell ref="H442:J442"/>
    <mergeCell ref="D443:E443"/>
    <mergeCell ref="F443:G443"/>
    <mergeCell ref="H443:J443"/>
    <mergeCell ref="D444:E444"/>
    <mergeCell ref="F444:G444"/>
    <mergeCell ref="H444:J444"/>
    <mergeCell ref="D433:E433"/>
    <mergeCell ref="F433:G433"/>
    <mergeCell ref="H433:J433"/>
    <mergeCell ref="D434:E434"/>
    <mergeCell ref="F434:G434"/>
    <mergeCell ref="H434:J434"/>
    <mergeCell ref="D435:E435"/>
    <mergeCell ref="F435:G435"/>
    <mergeCell ref="H435:J435"/>
    <mergeCell ref="D436:E436"/>
    <mergeCell ref="F436:G436"/>
    <mergeCell ref="H436:J436"/>
    <mergeCell ref="D437:E437"/>
    <mergeCell ref="F437:G437"/>
    <mergeCell ref="H437:J437"/>
    <mergeCell ref="D438:E438"/>
    <mergeCell ref="F438:G438"/>
    <mergeCell ref="H438:J438"/>
    <mergeCell ref="D427:E427"/>
    <mergeCell ref="F427:G427"/>
    <mergeCell ref="H427:J427"/>
    <mergeCell ref="D428:E428"/>
    <mergeCell ref="F428:G428"/>
    <mergeCell ref="H428:J428"/>
    <mergeCell ref="D429:E429"/>
    <mergeCell ref="F429:G429"/>
    <mergeCell ref="H429:J429"/>
    <mergeCell ref="D430:E430"/>
    <mergeCell ref="F430:G430"/>
    <mergeCell ref="H430:J430"/>
    <mergeCell ref="D431:E431"/>
    <mergeCell ref="F431:G431"/>
    <mergeCell ref="H431:J431"/>
    <mergeCell ref="D432:E432"/>
    <mergeCell ref="F432:G432"/>
    <mergeCell ref="H432:J432"/>
    <mergeCell ref="D421:E421"/>
    <mergeCell ref="F421:G421"/>
    <mergeCell ref="H421:J421"/>
    <mergeCell ref="D422:E422"/>
    <mergeCell ref="F422:G422"/>
    <mergeCell ref="H422:J422"/>
    <mergeCell ref="D423:E423"/>
    <mergeCell ref="F423:G423"/>
    <mergeCell ref="H423:J423"/>
    <mergeCell ref="D424:E424"/>
    <mergeCell ref="F424:G424"/>
    <mergeCell ref="H424:J424"/>
    <mergeCell ref="D425:E425"/>
    <mergeCell ref="F425:G425"/>
    <mergeCell ref="H425:J425"/>
    <mergeCell ref="D426:E426"/>
    <mergeCell ref="F426:G426"/>
    <mergeCell ref="H426:J426"/>
    <mergeCell ref="D415:E415"/>
    <mergeCell ref="F415:G415"/>
    <mergeCell ref="H415:J415"/>
    <mergeCell ref="D416:E416"/>
    <mergeCell ref="F416:G416"/>
    <mergeCell ref="H416:J416"/>
    <mergeCell ref="D417:E417"/>
    <mergeCell ref="F417:G417"/>
    <mergeCell ref="H417:J417"/>
    <mergeCell ref="D418:E418"/>
    <mergeCell ref="F418:G418"/>
    <mergeCell ref="H418:J418"/>
    <mergeCell ref="D419:E419"/>
    <mergeCell ref="F419:G419"/>
    <mergeCell ref="H419:J419"/>
    <mergeCell ref="D420:E420"/>
    <mergeCell ref="F420:G420"/>
    <mergeCell ref="H420:J420"/>
    <mergeCell ref="D409:E409"/>
    <mergeCell ref="F409:G409"/>
    <mergeCell ref="H409:J409"/>
    <mergeCell ref="D410:E410"/>
    <mergeCell ref="F410:G410"/>
    <mergeCell ref="H410:J410"/>
    <mergeCell ref="D411:E411"/>
    <mergeCell ref="F411:G411"/>
    <mergeCell ref="H411:J411"/>
    <mergeCell ref="D412:E412"/>
    <mergeCell ref="F412:G412"/>
    <mergeCell ref="H412:J412"/>
    <mergeCell ref="D413:E413"/>
    <mergeCell ref="F413:G413"/>
    <mergeCell ref="H413:J413"/>
    <mergeCell ref="D414:E414"/>
    <mergeCell ref="F414:G414"/>
    <mergeCell ref="H414:J414"/>
    <mergeCell ref="D403:E403"/>
    <mergeCell ref="F403:G403"/>
    <mergeCell ref="H403:J403"/>
    <mergeCell ref="D404:E404"/>
    <mergeCell ref="F404:G404"/>
    <mergeCell ref="H404:J404"/>
    <mergeCell ref="D405:E405"/>
    <mergeCell ref="F405:G405"/>
    <mergeCell ref="H405:J405"/>
    <mergeCell ref="D406:E406"/>
    <mergeCell ref="F406:G406"/>
    <mergeCell ref="H406:J406"/>
    <mergeCell ref="D407:E407"/>
    <mergeCell ref="F407:G407"/>
    <mergeCell ref="H407:J407"/>
    <mergeCell ref="D408:E408"/>
    <mergeCell ref="F408:G408"/>
    <mergeCell ref="H408:J408"/>
    <mergeCell ref="D397:E397"/>
    <mergeCell ref="F397:G397"/>
    <mergeCell ref="H397:J397"/>
    <mergeCell ref="D398:E398"/>
    <mergeCell ref="F398:G398"/>
    <mergeCell ref="H398:J398"/>
    <mergeCell ref="D399:E399"/>
    <mergeCell ref="F399:G399"/>
    <mergeCell ref="H399:J399"/>
    <mergeCell ref="D400:E400"/>
    <mergeCell ref="F400:G400"/>
    <mergeCell ref="H400:J400"/>
    <mergeCell ref="D401:E401"/>
    <mergeCell ref="F401:G401"/>
    <mergeCell ref="H401:J401"/>
    <mergeCell ref="D402:E402"/>
    <mergeCell ref="F402:G402"/>
    <mergeCell ref="H402:J402"/>
    <mergeCell ref="D391:E391"/>
    <mergeCell ref="F391:G391"/>
    <mergeCell ref="H391:J391"/>
    <mergeCell ref="D392:E392"/>
    <mergeCell ref="F392:G392"/>
    <mergeCell ref="H392:J392"/>
    <mergeCell ref="D393:E393"/>
    <mergeCell ref="F393:G393"/>
    <mergeCell ref="H393:J393"/>
    <mergeCell ref="D394:E394"/>
    <mergeCell ref="F394:G394"/>
    <mergeCell ref="H394:J394"/>
    <mergeCell ref="D395:E395"/>
    <mergeCell ref="F395:G395"/>
    <mergeCell ref="H395:J395"/>
    <mergeCell ref="D396:E396"/>
    <mergeCell ref="F396:G396"/>
    <mergeCell ref="H396:J396"/>
    <mergeCell ref="D385:E385"/>
    <mergeCell ref="F385:G385"/>
    <mergeCell ref="H385:J385"/>
    <mergeCell ref="D386:E386"/>
    <mergeCell ref="F386:G386"/>
    <mergeCell ref="H386:J386"/>
    <mergeCell ref="D387:E387"/>
    <mergeCell ref="F387:G387"/>
    <mergeCell ref="H387:J387"/>
    <mergeCell ref="D388:E388"/>
    <mergeCell ref="F388:G388"/>
    <mergeCell ref="H388:J388"/>
    <mergeCell ref="D389:E389"/>
    <mergeCell ref="F389:G389"/>
    <mergeCell ref="H389:J389"/>
    <mergeCell ref="D390:E390"/>
    <mergeCell ref="F390:G390"/>
    <mergeCell ref="H390:J390"/>
    <mergeCell ref="D379:E379"/>
    <mergeCell ref="F379:G379"/>
    <mergeCell ref="H379:J379"/>
    <mergeCell ref="D380:E380"/>
    <mergeCell ref="F380:G380"/>
    <mergeCell ref="H380:J380"/>
    <mergeCell ref="D381:E381"/>
    <mergeCell ref="F381:G381"/>
    <mergeCell ref="H381:J381"/>
    <mergeCell ref="D382:E382"/>
    <mergeCell ref="F382:G382"/>
    <mergeCell ref="H382:J382"/>
    <mergeCell ref="D383:E383"/>
    <mergeCell ref="F383:G383"/>
    <mergeCell ref="H383:J383"/>
    <mergeCell ref="D384:E384"/>
    <mergeCell ref="F384:G384"/>
    <mergeCell ref="H384:J384"/>
    <mergeCell ref="D373:E373"/>
    <mergeCell ref="F373:G373"/>
    <mergeCell ref="H373:J373"/>
    <mergeCell ref="D374:E374"/>
    <mergeCell ref="F374:G374"/>
    <mergeCell ref="H374:J374"/>
    <mergeCell ref="D375:E375"/>
    <mergeCell ref="F375:G375"/>
    <mergeCell ref="H375:J375"/>
    <mergeCell ref="D376:E376"/>
    <mergeCell ref="F376:G376"/>
    <mergeCell ref="H376:J376"/>
    <mergeCell ref="D377:E377"/>
    <mergeCell ref="F377:G377"/>
    <mergeCell ref="H377:J377"/>
    <mergeCell ref="D378:E378"/>
    <mergeCell ref="F378:G378"/>
    <mergeCell ref="H378:J378"/>
    <mergeCell ref="D367:E367"/>
    <mergeCell ref="F367:G367"/>
    <mergeCell ref="H367:J367"/>
    <mergeCell ref="D368:E368"/>
    <mergeCell ref="F368:G368"/>
    <mergeCell ref="H368:J368"/>
    <mergeCell ref="D369:E369"/>
    <mergeCell ref="F369:G369"/>
    <mergeCell ref="H369:J369"/>
    <mergeCell ref="D370:E370"/>
    <mergeCell ref="F370:G370"/>
    <mergeCell ref="H370:J370"/>
    <mergeCell ref="D371:E371"/>
    <mergeCell ref="F371:G371"/>
    <mergeCell ref="H371:J371"/>
    <mergeCell ref="D372:E372"/>
    <mergeCell ref="F372:G372"/>
    <mergeCell ref="H372:J372"/>
    <mergeCell ref="D361:E361"/>
    <mergeCell ref="F361:G361"/>
    <mergeCell ref="H361:J361"/>
    <mergeCell ref="D362:E362"/>
    <mergeCell ref="F362:G362"/>
    <mergeCell ref="H362:J362"/>
    <mergeCell ref="D363:E363"/>
    <mergeCell ref="F363:G363"/>
    <mergeCell ref="H363:J363"/>
    <mergeCell ref="D364:E364"/>
    <mergeCell ref="F364:G364"/>
    <mergeCell ref="H364:J364"/>
    <mergeCell ref="D365:E365"/>
    <mergeCell ref="F365:G365"/>
    <mergeCell ref="H365:J365"/>
    <mergeCell ref="D366:E366"/>
    <mergeCell ref="F366:G366"/>
    <mergeCell ref="H366:J366"/>
    <mergeCell ref="D355:E355"/>
    <mergeCell ref="F355:G355"/>
    <mergeCell ref="H355:J355"/>
    <mergeCell ref="D356:E356"/>
    <mergeCell ref="F356:G356"/>
    <mergeCell ref="H356:J356"/>
    <mergeCell ref="D357:E357"/>
    <mergeCell ref="F357:G357"/>
    <mergeCell ref="H357:J357"/>
    <mergeCell ref="D358:E358"/>
    <mergeCell ref="F358:G358"/>
    <mergeCell ref="H358:J358"/>
    <mergeCell ref="D359:E359"/>
    <mergeCell ref="F359:G359"/>
    <mergeCell ref="H359:J359"/>
    <mergeCell ref="D360:E360"/>
    <mergeCell ref="F360:G360"/>
    <mergeCell ref="H360:J360"/>
    <mergeCell ref="D349:E349"/>
    <mergeCell ref="F349:G349"/>
    <mergeCell ref="H349:J349"/>
    <mergeCell ref="D350:E350"/>
    <mergeCell ref="F350:G350"/>
    <mergeCell ref="H350:J350"/>
    <mergeCell ref="D351:E351"/>
    <mergeCell ref="F351:G351"/>
    <mergeCell ref="H351:J351"/>
    <mergeCell ref="D352:E352"/>
    <mergeCell ref="F352:G352"/>
    <mergeCell ref="H352:J352"/>
    <mergeCell ref="D353:E353"/>
    <mergeCell ref="F353:G353"/>
    <mergeCell ref="H353:J353"/>
    <mergeCell ref="D354:E354"/>
    <mergeCell ref="F354:G354"/>
    <mergeCell ref="H354:J354"/>
    <mergeCell ref="D343:E343"/>
    <mergeCell ref="F343:G343"/>
    <mergeCell ref="H343:J343"/>
    <mergeCell ref="D344:E344"/>
    <mergeCell ref="F344:G344"/>
    <mergeCell ref="H344:J344"/>
    <mergeCell ref="D345:E345"/>
    <mergeCell ref="F345:G345"/>
    <mergeCell ref="H345:J345"/>
    <mergeCell ref="D346:E346"/>
    <mergeCell ref="F346:G346"/>
    <mergeCell ref="H346:J346"/>
    <mergeCell ref="D347:E347"/>
    <mergeCell ref="F347:G347"/>
    <mergeCell ref="H347:J347"/>
    <mergeCell ref="D348:E348"/>
    <mergeCell ref="F348:G348"/>
    <mergeCell ref="H348:J348"/>
    <mergeCell ref="D337:E337"/>
    <mergeCell ref="F337:G337"/>
    <mergeCell ref="H337:J337"/>
    <mergeCell ref="D338:E338"/>
    <mergeCell ref="F338:G338"/>
    <mergeCell ref="H338:J338"/>
    <mergeCell ref="D339:E339"/>
    <mergeCell ref="F339:G339"/>
    <mergeCell ref="H339:J339"/>
    <mergeCell ref="D340:E340"/>
    <mergeCell ref="F340:G340"/>
    <mergeCell ref="H340:J340"/>
    <mergeCell ref="D341:E341"/>
    <mergeCell ref="F341:G341"/>
    <mergeCell ref="H341:J341"/>
    <mergeCell ref="D342:E342"/>
    <mergeCell ref="F342:G342"/>
    <mergeCell ref="H342:J342"/>
    <mergeCell ref="D331:E331"/>
    <mergeCell ref="F331:G331"/>
    <mergeCell ref="H331:J331"/>
    <mergeCell ref="D332:E332"/>
    <mergeCell ref="F332:G332"/>
    <mergeCell ref="H332:J332"/>
    <mergeCell ref="D333:E333"/>
    <mergeCell ref="F333:G333"/>
    <mergeCell ref="H333:J333"/>
    <mergeCell ref="D334:E334"/>
    <mergeCell ref="F334:G334"/>
    <mergeCell ref="H334:J334"/>
    <mergeCell ref="D335:E335"/>
    <mergeCell ref="F335:G335"/>
    <mergeCell ref="H335:J335"/>
    <mergeCell ref="D336:E336"/>
    <mergeCell ref="F336:G336"/>
    <mergeCell ref="H336:J336"/>
    <mergeCell ref="D325:E325"/>
    <mergeCell ref="F325:G325"/>
    <mergeCell ref="H325:J325"/>
    <mergeCell ref="D326:E326"/>
    <mergeCell ref="F326:G326"/>
    <mergeCell ref="H326:J326"/>
    <mergeCell ref="D327:E327"/>
    <mergeCell ref="F327:G327"/>
    <mergeCell ref="H327:J327"/>
    <mergeCell ref="D328:E328"/>
    <mergeCell ref="F328:G328"/>
    <mergeCell ref="H328:J328"/>
    <mergeCell ref="D329:E329"/>
    <mergeCell ref="F329:G329"/>
    <mergeCell ref="H329:J329"/>
    <mergeCell ref="D330:E330"/>
    <mergeCell ref="F330:G330"/>
    <mergeCell ref="H330:J330"/>
    <mergeCell ref="D319:E319"/>
    <mergeCell ref="F319:G319"/>
    <mergeCell ref="H319:J319"/>
    <mergeCell ref="D320:E320"/>
    <mergeCell ref="F320:G320"/>
    <mergeCell ref="H320:J320"/>
    <mergeCell ref="D321:E321"/>
    <mergeCell ref="F321:G321"/>
    <mergeCell ref="H321:J321"/>
    <mergeCell ref="D322:E322"/>
    <mergeCell ref="F322:G322"/>
    <mergeCell ref="H322:J322"/>
    <mergeCell ref="D323:E323"/>
    <mergeCell ref="F323:G323"/>
    <mergeCell ref="H323:J323"/>
    <mergeCell ref="D324:E324"/>
    <mergeCell ref="F324:G324"/>
    <mergeCell ref="H324:J324"/>
    <mergeCell ref="D313:E313"/>
    <mergeCell ref="F313:G313"/>
    <mergeCell ref="H313:J313"/>
    <mergeCell ref="D314:E314"/>
    <mergeCell ref="F314:G314"/>
    <mergeCell ref="H314:J314"/>
    <mergeCell ref="D315:E315"/>
    <mergeCell ref="F315:G315"/>
    <mergeCell ref="H315:J315"/>
    <mergeCell ref="D316:E316"/>
    <mergeCell ref="F316:G316"/>
    <mergeCell ref="H316:J316"/>
    <mergeCell ref="D317:E317"/>
    <mergeCell ref="F317:G317"/>
    <mergeCell ref="H317:J317"/>
    <mergeCell ref="D318:E318"/>
    <mergeCell ref="F318:G318"/>
    <mergeCell ref="H318:J318"/>
    <mergeCell ref="D307:E307"/>
    <mergeCell ref="F307:G307"/>
    <mergeCell ref="H307:J307"/>
    <mergeCell ref="D308:E308"/>
    <mergeCell ref="F308:G308"/>
    <mergeCell ref="H308:J308"/>
    <mergeCell ref="D309:E309"/>
    <mergeCell ref="F309:G309"/>
    <mergeCell ref="H309:J309"/>
    <mergeCell ref="D310:E310"/>
    <mergeCell ref="F310:G310"/>
    <mergeCell ref="H310:J310"/>
    <mergeCell ref="D311:E311"/>
    <mergeCell ref="F311:G311"/>
    <mergeCell ref="H311:J311"/>
    <mergeCell ref="D312:E312"/>
    <mergeCell ref="F312:G312"/>
    <mergeCell ref="H312:J312"/>
    <mergeCell ref="D301:E301"/>
    <mergeCell ref="F301:G301"/>
    <mergeCell ref="H301:J301"/>
    <mergeCell ref="D302:E302"/>
    <mergeCell ref="F302:G302"/>
    <mergeCell ref="H302:J302"/>
    <mergeCell ref="D303:E303"/>
    <mergeCell ref="F303:G303"/>
    <mergeCell ref="H303:J303"/>
    <mergeCell ref="D304:E304"/>
    <mergeCell ref="F304:G304"/>
    <mergeCell ref="H304:J304"/>
    <mergeCell ref="D305:E305"/>
    <mergeCell ref="F305:G305"/>
    <mergeCell ref="H305:J305"/>
    <mergeCell ref="D306:E306"/>
    <mergeCell ref="F306:G306"/>
    <mergeCell ref="H306:J306"/>
    <mergeCell ref="D295:E295"/>
    <mergeCell ref="F295:G295"/>
    <mergeCell ref="H295:J295"/>
    <mergeCell ref="D296:E296"/>
    <mergeCell ref="F296:G296"/>
    <mergeCell ref="H296:J296"/>
    <mergeCell ref="D297:E297"/>
    <mergeCell ref="F297:G297"/>
    <mergeCell ref="H297:J297"/>
    <mergeCell ref="D298:E298"/>
    <mergeCell ref="F298:G298"/>
    <mergeCell ref="H298:J298"/>
    <mergeCell ref="D299:E299"/>
    <mergeCell ref="F299:G299"/>
    <mergeCell ref="H299:J299"/>
    <mergeCell ref="D300:E300"/>
    <mergeCell ref="F300:G300"/>
    <mergeCell ref="H300:J300"/>
    <mergeCell ref="D289:E289"/>
    <mergeCell ref="F289:G289"/>
    <mergeCell ref="H289:J289"/>
    <mergeCell ref="D290:E290"/>
    <mergeCell ref="F290:G290"/>
    <mergeCell ref="H290:J290"/>
    <mergeCell ref="D291:E291"/>
    <mergeCell ref="F291:G291"/>
    <mergeCell ref="H291:J291"/>
    <mergeCell ref="D292:E292"/>
    <mergeCell ref="F292:G292"/>
    <mergeCell ref="H292:J292"/>
    <mergeCell ref="D293:E293"/>
    <mergeCell ref="F293:G293"/>
    <mergeCell ref="H293:J293"/>
    <mergeCell ref="D294:E294"/>
    <mergeCell ref="F294:G294"/>
    <mergeCell ref="H294:J294"/>
    <mergeCell ref="D283:E283"/>
    <mergeCell ref="F283:G283"/>
    <mergeCell ref="H283:J283"/>
    <mergeCell ref="D284:E284"/>
    <mergeCell ref="F284:G284"/>
    <mergeCell ref="H284:J284"/>
    <mergeCell ref="D285:E285"/>
    <mergeCell ref="F285:G285"/>
    <mergeCell ref="H285:J285"/>
    <mergeCell ref="D286:E286"/>
    <mergeCell ref="F286:G286"/>
    <mergeCell ref="H286:J286"/>
    <mergeCell ref="D287:E287"/>
    <mergeCell ref="F287:G287"/>
    <mergeCell ref="H287:J287"/>
    <mergeCell ref="D288:E288"/>
    <mergeCell ref="F288:G288"/>
    <mergeCell ref="H288:J288"/>
    <mergeCell ref="D277:E277"/>
    <mergeCell ref="F277:G277"/>
    <mergeCell ref="H277:J277"/>
    <mergeCell ref="D278:E278"/>
    <mergeCell ref="F278:G278"/>
    <mergeCell ref="H278:J278"/>
    <mergeCell ref="D279:E279"/>
    <mergeCell ref="F279:G279"/>
    <mergeCell ref="H279:J279"/>
    <mergeCell ref="D280:E280"/>
    <mergeCell ref="F280:G280"/>
    <mergeCell ref="H280:J280"/>
    <mergeCell ref="D281:E281"/>
    <mergeCell ref="F281:G281"/>
    <mergeCell ref="H281:J281"/>
    <mergeCell ref="D282:E282"/>
    <mergeCell ref="F282:G282"/>
    <mergeCell ref="H282:J282"/>
    <mergeCell ref="D271:E271"/>
    <mergeCell ref="F271:G271"/>
    <mergeCell ref="H271:J271"/>
    <mergeCell ref="D272:E272"/>
    <mergeCell ref="F272:G272"/>
    <mergeCell ref="H272:J272"/>
    <mergeCell ref="D273:E273"/>
    <mergeCell ref="F273:G273"/>
    <mergeCell ref="H273:J273"/>
    <mergeCell ref="D274:E274"/>
    <mergeCell ref="F274:G274"/>
    <mergeCell ref="H274:J274"/>
    <mergeCell ref="D275:E275"/>
    <mergeCell ref="F275:G275"/>
    <mergeCell ref="H275:J275"/>
    <mergeCell ref="D276:E276"/>
    <mergeCell ref="F276:G276"/>
    <mergeCell ref="H276:J276"/>
    <mergeCell ref="D265:E265"/>
    <mergeCell ref="F265:G265"/>
    <mergeCell ref="H265:J265"/>
    <mergeCell ref="D266:E266"/>
    <mergeCell ref="F266:G266"/>
    <mergeCell ref="H266:J266"/>
    <mergeCell ref="D267:E267"/>
    <mergeCell ref="F267:G267"/>
    <mergeCell ref="H267:J267"/>
    <mergeCell ref="D268:E268"/>
    <mergeCell ref="F268:G268"/>
    <mergeCell ref="H268:J268"/>
    <mergeCell ref="D269:E269"/>
    <mergeCell ref="F269:G269"/>
    <mergeCell ref="H269:J269"/>
    <mergeCell ref="D270:E270"/>
    <mergeCell ref="F270:G270"/>
    <mergeCell ref="H270:J270"/>
    <mergeCell ref="D259:E259"/>
    <mergeCell ref="F259:G259"/>
    <mergeCell ref="H259:J259"/>
    <mergeCell ref="D260:E260"/>
    <mergeCell ref="F260:G260"/>
    <mergeCell ref="H260:J260"/>
    <mergeCell ref="D261:E261"/>
    <mergeCell ref="F261:G261"/>
    <mergeCell ref="H261:J261"/>
    <mergeCell ref="D262:E262"/>
    <mergeCell ref="F262:G262"/>
    <mergeCell ref="H262:J262"/>
    <mergeCell ref="D263:E263"/>
    <mergeCell ref="F263:G263"/>
    <mergeCell ref="H263:J263"/>
    <mergeCell ref="D264:E264"/>
    <mergeCell ref="F264:G264"/>
    <mergeCell ref="H264:J264"/>
    <mergeCell ref="D253:E253"/>
    <mergeCell ref="F253:G253"/>
    <mergeCell ref="H253:J253"/>
    <mergeCell ref="D254:E254"/>
    <mergeCell ref="F254:G254"/>
    <mergeCell ref="H254:J254"/>
    <mergeCell ref="D255:E255"/>
    <mergeCell ref="F255:G255"/>
    <mergeCell ref="H255:J255"/>
    <mergeCell ref="D256:E256"/>
    <mergeCell ref="F256:G256"/>
    <mergeCell ref="H256:J256"/>
    <mergeCell ref="D257:E257"/>
    <mergeCell ref="F257:G257"/>
    <mergeCell ref="H257:J257"/>
    <mergeCell ref="D258:E258"/>
    <mergeCell ref="F258:G258"/>
    <mergeCell ref="H258:J258"/>
    <mergeCell ref="D247:E247"/>
    <mergeCell ref="F247:G247"/>
    <mergeCell ref="H247:J247"/>
    <mergeCell ref="D248:E248"/>
    <mergeCell ref="F248:G248"/>
    <mergeCell ref="H248:J248"/>
    <mergeCell ref="D249:E249"/>
    <mergeCell ref="F249:G249"/>
    <mergeCell ref="H249:J249"/>
    <mergeCell ref="D250:E250"/>
    <mergeCell ref="F250:G250"/>
    <mergeCell ref="H250:J250"/>
    <mergeCell ref="D251:E251"/>
    <mergeCell ref="F251:G251"/>
    <mergeCell ref="H251:J251"/>
    <mergeCell ref="D252:E252"/>
    <mergeCell ref="F252:G252"/>
    <mergeCell ref="H252:J252"/>
    <mergeCell ref="D241:E241"/>
    <mergeCell ref="F241:G241"/>
    <mergeCell ref="H241:J241"/>
    <mergeCell ref="D242:E242"/>
    <mergeCell ref="F242:G242"/>
    <mergeCell ref="H242:J242"/>
    <mergeCell ref="D243:E243"/>
    <mergeCell ref="F243:G243"/>
    <mergeCell ref="H243:J243"/>
    <mergeCell ref="D244:E244"/>
    <mergeCell ref="F244:G244"/>
    <mergeCell ref="H244:J244"/>
    <mergeCell ref="D245:E245"/>
    <mergeCell ref="F245:G245"/>
    <mergeCell ref="H245:J245"/>
    <mergeCell ref="D246:E246"/>
    <mergeCell ref="F246:G246"/>
    <mergeCell ref="H246:J246"/>
    <mergeCell ref="D237:E237"/>
    <mergeCell ref="F237:G237"/>
    <mergeCell ref="H237:J237"/>
    <mergeCell ref="D238:E238"/>
    <mergeCell ref="F238:G238"/>
    <mergeCell ref="H238:J238"/>
    <mergeCell ref="D239:E239"/>
    <mergeCell ref="F239:G239"/>
    <mergeCell ref="H239:J239"/>
    <mergeCell ref="D240:E240"/>
    <mergeCell ref="F240:G240"/>
    <mergeCell ref="H240:J240"/>
    <mergeCell ref="D231:E231"/>
    <mergeCell ref="F231:G231"/>
    <mergeCell ref="H231:J231"/>
    <mergeCell ref="D232:E232"/>
    <mergeCell ref="F232:G232"/>
    <mergeCell ref="H232:J232"/>
    <mergeCell ref="D233:E233"/>
    <mergeCell ref="F233:G233"/>
    <mergeCell ref="H233:J233"/>
    <mergeCell ref="D234:E234"/>
    <mergeCell ref="F234:G234"/>
    <mergeCell ref="H234:J234"/>
    <mergeCell ref="D235:E235"/>
    <mergeCell ref="F235:G235"/>
    <mergeCell ref="H235:J235"/>
    <mergeCell ref="D236:E236"/>
    <mergeCell ref="F236:G236"/>
    <mergeCell ref="H236:J236"/>
    <mergeCell ref="D225:E225"/>
    <mergeCell ref="F225:G225"/>
    <mergeCell ref="H225:J225"/>
    <mergeCell ref="D226:E226"/>
    <mergeCell ref="F226:G226"/>
    <mergeCell ref="H226:J226"/>
    <mergeCell ref="D227:E227"/>
    <mergeCell ref="F227:G227"/>
    <mergeCell ref="H227:J227"/>
    <mergeCell ref="D228:E228"/>
    <mergeCell ref="F228:G228"/>
    <mergeCell ref="H228:J228"/>
    <mergeCell ref="D229:E229"/>
    <mergeCell ref="F229:G229"/>
    <mergeCell ref="H229:J229"/>
    <mergeCell ref="D230:E230"/>
    <mergeCell ref="F230:G230"/>
    <mergeCell ref="H230:J230"/>
    <mergeCell ref="D219:E219"/>
    <mergeCell ref="F219:G219"/>
    <mergeCell ref="H219:J219"/>
    <mergeCell ref="D220:E220"/>
    <mergeCell ref="F220:G220"/>
    <mergeCell ref="H220:J220"/>
    <mergeCell ref="D221:E221"/>
    <mergeCell ref="F221:G221"/>
    <mergeCell ref="H221:J221"/>
    <mergeCell ref="D222:E222"/>
    <mergeCell ref="F222:G222"/>
    <mergeCell ref="H222:J222"/>
    <mergeCell ref="D223:E223"/>
    <mergeCell ref="F223:G223"/>
    <mergeCell ref="H223:J223"/>
    <mergeCell ref="D224:E224"/>
    <mergeCell ref="F224:G224"/>
    <mergeCell ref="H224:J224"/>
    <mergeCell ref="D213:E213"/>
    <mergeCell ref="F213:G213"/>
    <mergeCell ref="H213:J213"/>
    <mergeCell ref="D214:E214"/>
    <mergeCell ref="F214:G214"/>
    <mergeCell ref="H214:J214"/>
    <mergeCell ref="D215:E215"/>
    <mergeCell ref="F215:G215"/>
    <mergeCell ref="H215:J215"/>
    <mergeCell ref="D216:E216"/>
    <mergeCell ref="F216:G216"/>
    <mergeCell ref="H216:J216"/>
    <mergeCell ref="D217:E217"/>
    <mergeCell ref="F217:G217"/>
    <mergeCell ref="H217:J217"/>
    <mergeCell ref="D218:E218"/>
    <mergeCell ref="F218:G218"/>
    <mergeCell ref="H218:J218"/>
    <mergeCell ref="D207:E207"/>
    <mergeCell ref="F207:G207"/>
    <mergeCell ref="H207:J207"/>
    <mergeCell ref="D208:E208"/>
    <mergeCell ref="F208:G208"/>
    <mergeCell ref="H208:J208"/>
    <mergeCell ref="D209:E209"/>
    <mergeCell ref="F209:G209"/>
    <mergeCell ref="H209:J209"/>
    <mergeCell ref="D210:E210"/>
    <mergeCell ref="F210:G210"/>
    <mergeCell ref="H210:J210"/>
    <mergeCell ref="D211:E211"/>
    <mergeCell ref="F211:G211"/>
    <mergeCell ref="H211:J211"/>
    <mergeCell ref="D212:E212"/>
    <mergeCell ref="F212:G212"/>
    <mergeCell ref="H212:J212"/>
    <mergeCell ref="D201:E201"/>
    <mergeCell ref="F201:G201"/>
    <mergeCell ref="H201:J201"/>
    <mergeCell ref="D202:E202"/>
    <mergeCell ref="F202:G202"/>
    <mergeCell ref="H202:J202"/>
    <mergeCell ref="D203:E203"/>
    <mergeCell ref="F203:G203"/>
    <mergeCell ref="H203:J203"/>
    <mergeCell ref="D204:E204"/>
    <mergeCell ref="F204:G204"/>
    <mergeCell ref="H204:J204"/>
    <mergeCell ref="D205:E205"/>
    <mergeCell ref="F205:G205"/>
    <mergeCell ref="H205:J205"/>
    <mergeCell ref="D206:E206"/>
    <mergeCell ref="F206:G206"/>
    <mergeCell ref="H206:J206"/>
    <mergeCell ref="D195:E195"/>
    <mergeCell ref="F195:G195"/>
    <mergeCell ref="H195:J195"/>
    <mergeCell ref="D196:E196"/>
    <mergeCell ref="F196:G196"/>
    <mergeCell ref="H196:J196"/>
    <mergeCell ref="D197:E197"/>
    <mergeCell ref="F197:G197"/>
    <mergeCell ref="H197:J197"/>
    <mergeCell ref="D198:E198"/>
    <mergeCell ref="F198:G198"/>
    <mergeCell ref="H198:J198"/>
    <mergeCell ref="D199:E199"/>
    <mergeCell ref="F199:G199"/>
    <mergeCell ref="H199:J199"/>
    <mergeCell ref="D200:E200"/>
    <mergeCell ref="F200:G200"/>
    <mergeCell ref="H200:J200"/>
    <mergeCell ref="D189:E189"/>
    <mergeCell ref="F189:G189"/>
    <mergeCell ref="H189:J189"/>
    <mergeCell ref="D190:E190"/>
    <mergeCell ref="F190:G190"/>
    <mergeCell ref="H190:J190"/>
    <mergeCell ref="D191:E191"/>
    <mergeCell ref="F191:G191"/>
    <mergeCell ref="H191:J191"/>
    <mergeCell ref="D192:E192"/>
    <mergeCell ref="F192:G192"/>
    <mergeCell ref="H192:J192"/>
    <mergeCell ref="D193:E193"/>
    <mergeCell ref="F193:G193"/>
    <mergeCell ref="H193:J193"/>
    <mergeCell ref="D194:E194"/>
    <mergeCell ref="F194:G194"/>
    <mergeCell ref="H194:J194"/>
    <mergeCell ref="D183:E183"/>
    <mergeCell ref="F183:G183"/>
    <mergeCell ref="H183:J183"/>
    <mergeCell ref="D184:E184"/>
    <mergeCell ref="F184:G184"/>
    <mergeCell ref="H184:J184"/>
    <mergeCell ref="D185:E185"/>
    <mergeCell ref="F185:G185"/>
    <mergeCell ref="H185:J185"/>
    <mergeCell ref="D186:E186"/>
    <mergeCell ref="F186:G186"/>
    <mergeCell ref="H186:J186"/>
    <mergeCell ref="D187:E187"/>
    <mergeCell ref="F187:G187"/>
    <mergeCell ref="H187:J187"/>
    <mergeCell ref="D188:E188"/>
    <mergeCell ref="F188:G188"/>
    <mergeCell ref="H188:J188"/>
    <mergeCell ref="D177:E177"/>
    <mergeCell ref="F177:G177"/>
    <mergeCell ref="H177:J177"/>
    <mergeCell ref="D178:E178"/>
    <mergeCell ref="F178:G178"/>
    <mergeCell ref="H178:J178"/>
    <mergeCell ref="D179:E179"/>
    <mergeCell ref="F179:G179"/>
    <mergeCell ref="H179:J179"/>
    <mergeCell ref="D180:E180"/>
    <mergeCell ref="F180:G180"/>
    <mergeCell ref="H180:J180"/>
    <mergeCell ref="D181:E181"/>
    <mergeCell ref="F181:G181"/>
    <mergeCell ref="H181:J181"/>
    <mergeCell ref="D182:E182"/>
    <mergeCell ref="F182:G182"/>
    <mergeCell ref="H182:J182"/>
    <mergeCell ref="D171:E171"/>
    <mergeCell ref="F171:G171"/>
    <mergeCell ref="H171:J171"/>
    <mergeCell ref="D172:E172"/>
    <mergeCell ref="F172:G172"/>
    <mergeCell ref="H172:J172"/>
    <mergeCell ref="D173:E173"/>
    <mergeCell ref="F173:G173"/>
    <mergeCell ref="H173:J173"/>
    <mergeCell ref="D174:E174"/>
    <mergeCell ref="F174:G174"/>
    <mergeCell ref="H174:J174"/>
    <mergeCell ref="D175:E175"/>
    <mergeCell ref="F175:G175"/>
    <mergeCell ref="H175:J175"/>
    <mergeCell ref="D176:E176"/>
    <mergeCell ref="F176:G176"/>
    <mergeCell ref="H176:J176"/>
    <mergeCell ref="D165:E165"/>
    <mergeCell ref="F165:G165"/>
    <mergeCell ref="H165:J165"/>
    <mergeCell ref="D166:E166"/>
    <mergeCell ref="F166:G166"/>
    <mergeCell ref="H166:J166"/>
    <mergeCell ref="D167:E167"/>
    <mergeCell ref="F167:G167"/>
    <mergeCell ref="H167:J167"/>
    <mergeCell ref="D168:E168"/>
    <mergeCell ref="F168:G168"/>
    <mergeCell ref="H168:J168"/>
    <mergeCell ref="D169:E169"/>
    <mergeCell ref="F169:G169"/>
    <mergeCell ref="H169:J169"/>
    <mergeCell ref="D170:E170"/>
    <mergeCell ref="F170:G170"/>
    <mergeCell ref="H170:J170"/>
    <mergeCell ref="D159:E159"/>
    <mergeCell ref="F159:G159"/>
    <mergeCell ref="H159:J159"/>
    <mergeCell ref="D160:E160"/>
    <mergeCell ref="F160:G160"/>
    <mergeCell ref="H160:J160"/>
    <mergeCell ref="D161:E161"/>
    <mergeCell ref="F161:G161"/>
    <mergeCell ref="H161:J161"/>
    <mergeCell ref="D162:E162"/>
    <mergeCell ref="F162:G162"/>
    <mergeCell ref="H162:J162"/>
    <mergeCell ref="D163:E163"/>
    <mergeCell ref="F163:G163"/>
    <mergeCell ref="H163:J163"/>
    <mergeCell ref="D164:E164"/>
    <mergeCell ref="F164:G164"/>
    <mergeCell ref="H164:J164"/>
    <mergeCell ref="D153:E153"/>
    <mergeCell ref="F153:G153"/>
    <mergeCell ref="H153:J153"/>
    <mergeCell ref="D154:E154"/>
    <mergeCell ref="F154:G154"/>
    <mergeCell ref="H154:J154"/>
    <mergeCell ref="D155:E155"/>
    <mergeCell ref="F155:G155"/>
    <mergeCell ref="H155:J155"/>
    <mergeCell ref="D156:E156"/>
    <mergeCell ref="F156:G156"/>
    <mergeCell ref="H156:J156"/>
    <mergeCell ref="D157:E157"/>
    <mergeCell ref="F157:G157"/>
    <mergeCell ref="H157:J157"/>
    <mergeCell ref="D158:E158"/>
    <mergeCell ref="F158:G158"/>
    <mergeCell ref="H158:J158"/>
    <mergeCell ref="D147:E147"/>
    <mergeCell ref="F147:G147"/>
    <mergeCell ref="H147:J147"/>
    <mergeCell ref="D148:E148"/>
    <mergeCell ref="F148:G148"/>
    <mergeCell ref="H148:J148"/>
    <mergeCell ref="D149:E149"/>
    <mergeCell ref="F149:G149"/>
    <mergeCell ref="H149:J149"/>
    <mergeCell ref="D150:E150"/>
    <mergeCell ref="F150:G150"/>
    <mergeCell ref="H150:J150"/>
    <mergeCell ref="D151:E151"/>
    <mergeCell ref="F151:G151"/>
    <mergeCell ref="H151:J151"/>
    <mergeCell ref="D152:E152"/>
    <mergeCell ref="F152:G152"/>
    <mergeCell ref="H152:J152"/>
    <mergeCell ref="D141:E141"/>
    <mergeCell ref="F141:G141"/>
    <mergeCell ref="H141:J141"/>
    <mergeCell ref="D142:E142"/>
    <mergeCell ref="F142:G142"/>
    <mergeCell ref="H142:J142"/>
    <mergeCell ref="D143:E143"/>
    <mergeCell ref="F143:G143"/>
    <mergeCell ref="H143:J143"/>
    <mergeCell ref="D144:E144"/>
    <mergeCell ref="F144:G144"/>
    <mergeCell ref="H144:J144"/>
    <mergeCell ref="D145:E145"/>
    <mergeCell ref="F145:G145"/>
    <mergeCell ref="H145:J145"/>
    <mergeCell ref="D146:E146"/>
    <mergeCell ref="F146:G146"/>
    <mergeCell ref="H146:J146"/>
    <mergeCell ref="D135:E135"/>
    <mergeCell ref="F135:G135"/>
    <mergeCell ref="H135:J135"/>
    <mergeCell ref="D136:E136"/>
    <mergeCell ref="F136:G136"/>
    <mergeCell ref="H136:J136"/>
    <mergeCell ref="D137:E137"/>
    <mergeCell ref="F137:G137"/>
    <mergeCell ref="H137:J137"/>
    <mergeCell ref="D138:E138"/>
    <mergeCell ref="F138:G138"/>
    <mergeCell ref="H138:J138"/>
    <mergeCell ref="D139:E139"/>
    <mergeCell ref="F139:G139"/>
    <mergeCell ref="H139:J139"/>
    <mergeCell ref="D140:E140"/>
    <mergeCell ref="F140:G140"/>
    <mergeCell ref="H140:J140"/>
    <mergeCell ref="D129:E129"/>
    <mergeCell ref="F129:G129"/>
    <mergeCell ref="H129:J129"/>
    <mergeCell ref="D130:E130"/>
    <mergeCell ref="F130:G130"/>
    <mergeCell ref="H130:J130"/>
    <mergeCell ref="D131:E131"/>
    <mergeCell ref="F131:G131"/>
    <mergeCell ref="H131:J131"/>
    <mergeCell ref="D132:E132"/>
    <mergeCell ref="F132:G132"/>
    <mergeCell ref="H132:J132"/>
    <mergeCell ref="D133:E133"/>
    <mergeCell ref="F133:G133"/>
    <mergeCell ref="H133:J133"/>
    <mergeCell ref="D134:E134"/>
    <mergeCell ref="F134:G134"/>
    <mergeCell ref="H134:J134"/>
    <mergeCell ref="D123:E123"/>
    <mergeCell ref="F123:G123"/>
    <mergeCell ref="H123:J123"/>
    <mergeCell ref="D124:E124"/>
    <mergeCell ref="F124:G124"/>
    <mergeCell ref="H124:J124"/>
    <mergeCell ref="D125:E125"/>
    <mergeCell ref="F125:G125"/>
    <mergeCell ref="H125:J125"/>
    <mergeCell ref="D126:E126"/>
    <mergeCell ref="F126:G126"/>
    <mergeCell ref="H126:J126"/>
    <mergeCell ref="D127:E127"/>
    <mergeCell ref="F127:G127"/>
    <mergeCell ref="H127:J127"/>
    <mergeCell ref="D128:E128"/>
    <mergeCell ref="F128:G128"/>
    <mergeCell ref="H128:J128"/>
    <mergeCell ref="D117:E117"/>
    <mergeCell ref="F117:G117"/>
    <mergeCell ref="H117:J117"/>
    <mergeCell ref="D118:E118"/>
    <mergeCell ref="F118:G118"/>
    <mergeCell ref="H118:J118"/>
    <mergeCell ref="D119:E119"/>
    <mergeCell ref="F119:G119"/>
    <mergeCell ref="H119:J119"/>
    <mergeCell ref="D120:E120"/>
    <mergeCell ref="F120:G120"/>
    <mergeCell ref="H120:J120"/>
    <mergeCell ref="D121:E121"/>
    <mergeCell ref="F121:G121"/>
    <mergeCell ref="H121:J121"/>
    <mergeCell ref="D122:E122"/>
    <mergeCell ref="F122:G122"/>
    <mergeCell ref="H122:J122"/>
    <mergeCell ref="D111:E111"/>
    <mergeCell ref="F111:G111"/>
    <mergeCell ref="H111:J111"/>
    <mergeCell ref="D112:E112"/>
    <mergeCell ref="F112:G112"/>
    <mergeCell ref="H112:J112"/>
    <mergeCell ref="D113:E113"/>
    <mergeCell ref="F113:G113"/>
    <mergeCell ref="H113:J113"/>
    <mergeCell ref="D114:E114"/>
    <mergeCell ref="F114:G114"/>
    <mergeCell ref="H114:J114"/>
    <mergeCell ref="D115:E115"/>
    <mergeCell ref="F115:G115"/>
    <mergeCell ref="H115:J115"/>
    <mergeCell ref="D116:E116"/>
    <mergeCell ref="F116:G116"/>
    <mergeCell ref="H116:J116"/>
    <mergeCell ref="D105:E105"/>
    <mergeCell ref="F105:G105"/>
    <mergeCell ref="H105:J105"/>
    <mergeCell ref="D106:E106"/>
    <mergeCell ref="F106:G106"/>
    <mergeCell ref="H106:J106"/>
    <mergeCell ref="D107:E107"/>
    <mergeCell ref="F107:G107"/>
    <mergeCell ref="H107:J107"/>
    <mergeCell ref="D108:E108"/>
    <mergeCell ref="F108:G108"/>
    <mergeCell ref="H108:J108"/>
    <mergeCell ref="D109:E109"/>
    <mergeCell ref="F109:G109"/>
    <mergeCell ref="H109:J109"/>
    <mergeCell ref="D110:E110"/>
    <mergeCell ref="F110:G110"/>
    <mergeCell ref="H110:J110"/>
    <mergeCell ref="D99:E99"/>
    <mergeCell ref="F99:G99"/>
    <mergeCell ref="H99:J99"/>
    <mergeCell ref="D100:E100"/>
    <mergeCell ref="F100:G100"/>
    <mergeCell ref="H100:J100"/>
    <mergeCell ref="D101:E101"/>
    <mergeCell ref="F101:G101"/>
    <mergeCell ref="H101:J101"/>
    <mergeCell ref="D102:E102"/>
    <mergeCell ref="F102:G102"/>
    <mergeCell ref="H102:J102"/>
    <mergeCell ref="D103:E103"/>
    <mergeCell ref="F103:G103"/>
    <mergeCell ref="H103:J103"/>
    <mergeCell ref="D104:E104"/>
    <mergeCell ref="F104:G104"/>
    <mergeCell ref="H104:J104"/>
    <mergeCell ref="D93:E93"/>
    <mergeCell ref="F93:G93"/>
    <mergeCell ref="H93:J93"/>
    <mergeCell ref="D94:E94"/>
    <mergeCell ref="F94:G94"/>
    <mergeCell ref="H94:J94"/>
    <mergeCell ref="D95:E95"/>
    <mergeCell ref="F95:G95"/>
    <mergeCell ref="H95:J95"/>
    <mergeCell ref="D96:E96"/>
    <mergeCell ref="F96:G96"/>
    <mergeCell ref="H96:J96"/>
    <mergeCell ref="D97:E97"/>
    <mergeCell ref="F97:G97"/>
    <mergeCell ref="H97:J97"/>
    <mergeCell ref="D98:E98"/>
    <mergeCell ref="F98:G98"/>
    <mergeCell ref="H98:J98"/>
    <mergeCell ref="D87:E87"/>
    <mergeCell ref="F87:G87"/>
    <mergeCell ref="H87:J87"/>
    <mergeCell ref="D88:E88"/>
    <mergeCell ref="F88:G88"/>
    <mergeCell ref="H88:J88"/>
    <mergeCell ref="D89:E89"/>
    <mergeCell ref="F89:G89"/>
    <mergeCell ref="H89:J89"/>
    <mergeCell ref="D90:E90"/>
    <mergeCell ref="F90:G90"/>
    <mergeCell ref="H90:J90"/>
    <mergeCell ref="D91:E91"/>
    <mergeCell ref="F91:G91"/>
    <mergeCell ref="H91:J91"/>
    <mergeCell ref="D92:E92"/>
    <mergeCell ref="F92:G92"/>
    <mergeCell ref="H92:J92"/>
    <mergeCell ref="D81:E81"/>
    <mergeCell ref="F81:G81"/>
    <mergeCell ref="H81:J81"/>
    <mergeCell ref="D82:E82"/>
    <mergeCell ref="F82:G82"/>
    <mergeCell ref="H82:J82"/>
    <mergeCell ref="D83:E83"/>
    <mergeCell ref="F83:G83"/>
    <mergeCell ref="H83:J83"/>
    <mergeCell ref="D84:E84"/>
    <mergeCell ref="F84:G84"/>
    <mergeCell ref="H84:J84"/>
    <mergeCell ref="D85:E85"/>
    <mergeCell ref="F85:G85"/>
    <mergeCell ref="H85:J85"/>
    <mergeCell ref="D86:E86"/>
    <mergeCell ref="F86:G86"/>
    <mergeCell ref="H86:J86"/>
    <mergeCell ref="D75:E75"/>
    <mergeCell ref="F75:G75"/>
    <mergeCell ref="H75:J75"/>
    <mergeCell ref="D76:E76"/>
    <mergeCell ref="F76:G76"/>
    <mergeCell ref="H76:J76"/>
    <mergeCell ref="D77:E77"/>
    <mergeCell ref="F77:G77"/>
    <mergeCell ref="H77:J77"/>
    <mergeCell ref="D78:E78"/>
    <mergeCell ref="F78:G78"/>
    <mergeCell ref="H78:J78"/>
    <mergeCell ref="D79:E79"/>
    <mergeCell ref="F79:G79"/>
    <mergeCell ref="H79:J79"/>
    <mergeCell ref="D80:E80"/>
    <mergeCell ref="F80:G80"/>
    <mergeCell ref="H80:J80"/>
    <mergeCell ref="D69:E69"/>
    <mergeCell ref="F69:G69"/>
    <mergeCell ref="H69:J69"/>
    <mergeCell ref="D70:E70"/>
    <mergeCell ref="F70:G70"/>
    <mergeCell ref="H70:J70"/>
    <mergeCell ref="D71:E71"/>
    <mergeCell ref="F71:G71"/>
    <mergeCell ref="H71:J71"/>
    <mergeCell ref="D72:E72"/>
    <mergeCell ref="F72:G72"/>
    <mergeCell ref="H72:J72"/>
    <mergeCell ref="D73:E73"/>
    <mergeCell ref="F73:G73"/>
    <mergeCell ref="H73:J73"/>
    <mergeCell ref="D74:E74"/>
    <mergeCell ref="F74:G74"/>
    <mergeCell ref="H74:J74"/>
    <mergeCell ref="D63:E63"/>
    <mergeCell ref="F63:G63"/>
    <mergeCell ref="H63:J63"/>
    <mergeCell ref="D64:E64"/>
    <mergeCell ref="F64:G64"/>
    <mergeCell ref="H64:J64"/>
    <mergeCell ref="D65:E65"/>
    <mergeCell ref="F65:G65"/>
    <mergeCell ref="H65:J65"/>
    <mergeCell ref="D66:E66"/>
    <mergeCell ref="F66:G66"/>
    <mergeCell ref="H66:J66"/>
    <mergeCell ref="D67:E67"/>
    <mergeCell ref="F67:G67"/>
    <mergeCell ref="H67:J67"/>
    <mergeCell ref="D68:E68"/>
    <mergeCell ref="F68:G68"/>
    <mergeCell ref="H68:J68"/>
    <mergeCell ref="D57:E57"/>
    <mergeCell ref="F57:G57"/>
    <mergeCell ref="H57:J57"/>
    <mergeCell ref="D58:E58"/>
    <mergeCell ref="F58:G58"/>
    <mergeCell ref="H58:J58"/>
    <mergeCell ref="D59:E59"/>
    <mergeCell ref="F59:G59"/>
    <mergeCell ref="H59:J59"/>
    <mergeCell ref="D60:E60"/>
    <mergeCell ref="F60:G60"/>
    <mergeCell ref="H60:J60"/>
    <mergeCell ref="D61:E61"/>
    <mergeCell ref="F61:G61"/>
    <mergeCell ref="H61:J61"/>
    <mergeCell ref="D62:E62"/>
    <mergeCell ref="F62:G62"/>
    <mergeCell ref="H62:J62"/>
    <mergeCell ref="D51:E51"/>
    <mergeCell ref="F51:G51"/>
    <mergeCell ref="H51:J51"/>
    <mergeCell ref="D52:E52"/>
    <mergeCell ref="F52:G52"/>
    <mergeCell ref="H52:J52"/>
    <mergeCell ref="D53:E53"/>
    <mergeCell ref="F53:G53"/>
    <mergeCell ref="H53:J53"/>
    <mergeCell ref="D54:E54"/>
    <mergeCell ref="F54:G54"/>
    <mergeCell ref="H54:J54"/>
    <mergeCell ref="D55:E55"/>
    <mergeCell ref="F55:G55"/>
    <mergeCell ref="H55:J55"/>
    <mergeCell ref="D56:E56"/>
    <mergeCell ref="F56:G56"/>
    <mergeCell ref="H56:J56"/>
    <mergeCell ref="D45:E45"/>
    <mergeCell ref="F45:G45"/>
    <mergeCell ref="H45:J45"/>
    <mergeCell ref="D46:E46"/>
    <mergeCell ref="F46:G46"/>
    <mergeCell ref="H46:J46"/>
    <mergeCell ref="D47:E47"/>
    <mergeCell ref="F47:G47"/>
    <mergeCell ref="H47:J47"/>
    <mergeCell ref="D48:E48"/>
    <mergeCell ref="F48:G48"/>
    <mergeCell ref="H48:J48"/>
    <mergeCell ref="D49:E49"/>
    <mergeCell ref="F49:G49"/>
    <mergeCell ref="H49:J49"/>
    <mergeCell ref="D50:E50"/>
    <mergeCell ref="F50:G50"/>
    <mergeCell ref="H50:J50"/>
    <mergeCell ref="D39:E39"/>
    <mergeCell ref="F39:G39"/>
    <mergeCell ref="H39:J39"/>
    <mergeCell ref="D40:E40"/>
    <mergeCell ref="F40:G40"/>
    <mergeCell ref="H40:J40"/>
    <mergeCell ref="D41:E41"/>
    <mergeCell ref="F41:G41"/>
    <mergeCell ref="H41:J41"/>
    <mergeCell ref="D42:E42"/>
    <mergeCell ref="F42:G42"/>
    <mergeCell ref="H42:J42"/>
    <mergeCell ref="D43:E43"/>
    <mergeCell ref="F43:G43"/>
    <mergeCell ref="H43:J43"/>
    <mergeCell ref="D44:E44"/>
    <mergeCell ref="F44:G44"/>
    <mergeCell ref="H44:J44"/>
    <mergeCell ref="D33:E33"/>
    <mergeCell ref="F33:G33"/>
    <mergeCell ref="H33:J33"/>
    <mergeCell ref="D34:E34"/>
    <mergeCell ref="F34:G34"/>
    <mergeCell ref="H34:J34"/>
    <mergeCell ref="D35:E35"/>
    <mergeCell ref="F35:G35"/>
    <mergeCell ref="H35:J35"/>
    <mergeCell ref="D36:E36"/>
    <mergeCell ref="F36:G36"/>
    <mergeCell ref="H36:J36"/>
    <mergeCell ref="D37:E37"/>
    <mergeCell ref="F37:G37"/>
    <mergeCell ref="H37:J37"/>
    <mergeCell ref="D38:E38"/>
    <mergeCell ref="F38:G38"/>
    <mergeCell ref="H38:J38"/>
    <mergeCell ref="D30:E30"/>
    <mergeCell ref="F30:G30"/>
    <mergeCell ref="H30:J30"/>
    <mergeCell ref="D27:E27"/>
    <mergeCell ref="F27:G27"/>
    <mergeCell ref="H27:J27"/>
    <mergeCell ref="D28:E28"/>
    <mergeCell ref="F28:G28"/>
    <mergeCell ref="H28:J28"/>
    <mergeCell ref="F22:G22"/>
    <mergeCell ref="H22:J22"/>
    <mergeCell ref="D31:E31"/>
    <mergeCell ref="F31:G31"/>
    <mergeCell ref="H31:J31"/>
    <mergeCell ref="D32:E32"/>
    <mergeCell ref="F32:G32"/>
    <mergeCell ref="H32:J32"/>
    <mergeCell ref="D29:E29"/>
    <mergeCell ref="F29:G29"/>
    <mergeCell ref="D26:E26"/>
    <mergeCell ref="F26:G26"/>
    <mergeCell ref="H26:J26"/>
    <mergeCell ref="D23:E23"/>
    <mergeCell ref="F23:G23"/>
    <mergeCell ref="H23:J23"/>
    <mergeCell ref="D24:E24"/>
    <mergeCell ref="F24:G24"/>
    <mergeCell ref="H24:J24"/>
    <mergeCell ref="D25:E25"/>
    <mergeCell ref="F25:G25"/>
    <mergeCell ref="H25:J25"/>
    <mergeCell ref="D21:E21"/>
    <mergeCell ref="F21:G21"/>
    <mergeCell ref="H21:J21"/>
    <mergeCell ref="D22:E22"/>
    <mergeCell ref="D20:E20"/>
    <mergeCell ref="F20:G20"/>
    <mergeCell ref="H20:J20"/>
    <mergeCell ref="D17:E17"/>
    <mergeCell ref="F17:G17"/>
    <mergeCell ref="H17:J17"/>
    <mergeCell ref="D18:E18"/>
    <mergeCell ref="F18:G18"/>
    <mergeCell ref="H18:J18"/>
    <mergeCell ref="H29:J29"/>
    <mergeCell ref="B2:J2"/>
    <mergeCell ref="B3:D3"/>
    <mergeCell ref="F3:J3"/>
    <mergeCell ref="B4:J4"/>
    <mergeCell ref="D19:E19"/>
    <mergeCell ref="F19:G19"/>
    <mergeCell ref="H19:J19"/>
    <mergeCell ref="D15:E15"/>
    <mergeCell ref="F15:G15"/>
    <mergeCell ref="H15:J15"/>
    <mergeCell ref="A1:J1"/>
    <mergeCell ref="B5:D5"/>
    <mergeCell ref="F5:J5"/>
    <mergeCell ref="B10:C10"/>
    <mergeCell ref="B11:C11"/>
    <mergeCell ref="E10:F10"/>
    <mergeCell ref="E11:F11"/>
    <mergeCell ref="H10:J10"/>
    <mergeCell ref="H11:J11"/>
    <mergeCell ref="F8:G8"/>
    <mergeCell ref="A13:A14"/>
    <mergeCell ref="B13:B14"/>
    <mergeCell ref="C13:C14"/>
    <mergeCell ref="H13:J14"/>
    <mergeCell ref="F13:G14"/>
    <mergeCell ref="D13:E14"/>
    <mergeCell ref="D16:E16"/>
    <mergeCell ref="F16:G16"/>
    <mergeCell ref="H16:J16"/>
  </mergeCells>
  <phoneticPr fontId="1" type="noConversion"/>
  <pageMargins left="0.7" right="0.7" top="0.75" bottom="0.75" header="0.3" footer="0.3"/>
  <pageSetup paperSize="9" orientation="landscape" horizontalDpi="180" verticalDpi="18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F31A97-F49A-4CE1-BDF5-AE2FEF762B4D}">
  <dimension ref="A1:K543"/>
  <sheetViews>
    <sheetView workbookViewId="0">
      <selection activeCell="O9" sqref="O9"/>
    </sheetView>
  </sheetViews>
  <sheetFormatPr defaultRowHeight="13.5" x14ac:dyDescent="0.15"/>
  <cols>
    <col min="1" max="1" width="14.625" customWidth="1"/>
    <col min="2" max="2" width="15.125" customWidth="1"/>
    <col min="3" max="3" width="14.125" customWidth="1"/>
    <col min="4" max="4" width="17.375" customWidth="1"/>
    <col min="5" max="5" width="13.125" customWidth="1"/>
    <col min="6" max="6" width="13.875" customWidth="1"/>
    <col min="7" max="7" width="11" customWidth="1"/>
    <col min="8" max="8" width="9.875" customWidth="1"/>
    <col min="9" max="10" width="11.875" customWidth="1"/>
  </cols>
  <sheetData>
    <row r="1" spans="1:11" ht="22.5" x14ac:dyDescent="0.25">
      <c r="A1" s="33" t="s">
        <v>20</v>
      </c>
      <c r="B1" s="33"/>
      <c r="C1" s="33"/>
      <c r="D1" s="33"/>
      <c r="E1" s="33"/>
      <c r="F1" s="33"/>
      <c r="G1" s="33"/>
      <c r="H1" s="33"/>
      <c r="I1" s="33"/>
      <c r="J1" s="33"/>
    </row>
    <row r="2" spans="1:11" ht="24" customHeight="1" x14ac:dyDescent="0.15">
      <c r="A2" s="3" t="s">
        <v>21</v>
      </c>
      <c r="B2" s="34" t="s">
        <v>60</v>
      </c>
      <c r="C2" s="35"/>
      <c r="D2" s="35"/>
      <c r="E2" s="35"/>
      <c r="F2" s="35"/>
      <c r="G2" s="35"/>
      <c r="H2" s="35"/>
      <c r="I2" s="35"/>
      <c r="J2" s="36"/>
    </row>
    <row r="3" spans="1:11" ht="24" customHeight="1" x14ac:dyDescent="0.15">
      <c r="A3" s="3" t="s">
        <v>22</v>
      </c>
      <c r="B3" s="38" t="s">
        <v>59</v>
      </c>
      <c r="C3" s="39"/>
      <c r="D3" s="40"/>
      <c r="E3" s="3" t="s">
        <v>0</v>
      </c>
      <c r="F3" s="34" t="s">
        <v>33</v>
      </c>
      <c r="G3" s="35"/>
      <c r="H3" s="35"/>
      <c r="I3" s="35"/>
      <c r="J3" s="36"/>
    </row>
    <row r="4" spans="1:11" ht="24" customHeight="1" x14ac:dyDescent="0.15">
      <c r="A4" s="3" t="s">
        <v>23</v>
      </c>
      <c r="B4" s="38" t="s">
        <v>61</v>
      </c>
      <c r="C4" s="39"/>
      <c r="D4" s="39"/>
      <c r="E4" s="39"/>
      <c r="F4" s="39"/>
      <c r="G4" s="39"/>
      <c r="H4" s="39"/>
      <c r="I4" s="39"/>
      <c r="J4" s="40"/>
    </row>
    <row r="5" spans="1:11" ht="24.75" customHeight="1" x14ac:dyDescent="0.15">
      <c r="A5" s="9" t="s">
        <v>24</v>
      </c>
      <c r="B5" s="34" t="s">
        <v>32</v>
      </c>
      <c r="C5" s="35"/>
      <c r="D5" s="36"/>
      <c r="E5" s="3" t="s">
        <v>25</v>
      </c>
      <c r="F5" s="34" t="s">
        <v>32</v>
      </c>
      <c r="G5" s="35"/>
      <c r="H5" s="35"/>
      <c r="I5" s="35"/>
      <c r="J5" s="36"/>
    </row>
    <row r="6" spans="1:11" ht="24" customHeight="1" x14ac:dyDescent="0.15">
      <c r="A6" s="3" t="s">
        <v>31</v>
      </c>
      <c r="B6" s="7" t="s">
        <v>32</v>
      </c>
      <c r="C6" s="3" t="s">
        <v>26</v>
      </c>
      <c r="D6" s="7" t="s">
        <v>32</v>
      </c>
      <c r="E6" s="3" t="s">
        <v>1</v>
      </c>
      <c r="F6" s="7" t="s">
        <v>32</v>
      </c>
      <c r="G6" s="3" t="s">
        <v>27</v>
      </c>
      <c r="H6" s="7" t="s">
        <v>32</v>
      </c>
      <c r="I6" s="5" t="s">
        <v>16</v>
      </c>
      <c r="J6" s="7" t="s">
        <v>34</v>
      </c>
    </row>
    <row r="7" spans="1:11" ht="28.5" customHeight="1" x14ac:dyDescent="0.15">
      <c r="A7" s="3" t="s">
        <v>28</v>
      </c>
      <c r="B7" s="7" t="s">
        <v>32</v>
      </c>
      <c r="C7" s="3" t="s">
        <v>30</v>
      </c>
      <c r="D7" s="7" t="s">
        <v>32</v>
      </c>
      <c r="E7" s="9" t="s">
        <v>29</v>
      </c>
      <c r="F7" s="7" t="s">
        <v>32</v>
      </c>
      <c r="G7" s="3" t="s">
        <v>2</v>
      </c>
      <c r="H7" s="7" t="s">
        <v>35</v>
      </c>
      <c r="I7" s="3" t="s">
        <v>3</v>
      </c>
      <c r="J7" s="7" t="s">
        <v>36</v>
      </c>
    </row>
    <row r="8" spans="1:11" ht="24.75" customHeight="1" x14ac:dyDescent="0.15">
      <c r="A8" s="2" t="s">
        <v>5</v>
      </c>
      <c r="B8" s="7" t="s">
        <v>57</v>
      </c>
      <c r="C8" s="2" t="s">
        <v>6</v>
      </c>
      <c r="D8" s="7" t="s">
        <v>37</v>
      </c>
      <c r="E8" s="3" t="s">
        <v>4</v>
      </c>
      <c r="F8" s="34" t="s">
        <v>56</v>
      </c>
      <c r="G8" s="36"/>
      <c r="H8" s="7"/>
      <c r="I8" s="8"/>
      <c r="J8" s="7"/>
    </row>
    <row r="9" spans="1:11" x14ac:dyDescent="0.15">
      <c r="A9" s="4"/>
      <c r="B9" s="6"/>
      <c r="C9" s="6"/>
      <c r="D9" s="6"/>
      <c r="E9" s="6"/>
      <c r="F9" s="6"/>
      <c r="G9" s="6"/>
      <c r="H9" s="6"/>
      <c r="I9" s="6"/>
      <c r="J9" s="6"/>
    </row>
    <row r="10" spans="1:11" ht="23.25" customHeight="1" x14ac:dyDescent="0.15">
      <c r="A10" s="3" t="s">
        <v>7</v>
      </c>
      <c r="B10" s="37" t="s">
        <v>41</v>
      </c>
      <c r="C10" s="37"/>
      <c r="D10" s="3" t="s">
        <v>8</v>
      </c>
      <c r="E10" s="37" t="s">
        <v>59</v>
      </c>
      <c r="F10" s="37"/>
      <c r="G10" s="3" t="s">
        <v>9</v>
      </c>
      <c r="H10" s="37" t="s">
        <v>32</v>
      </c>
      <c r="I10" s="37"/>
      <c r="J10" s="37"/>
    </row>
    <row r="11" spans="1:11" ht="25.5" customHeight="1" x14ac:dyDescent="0.15">
      <c r="A11" s="3" t="s">
        <v>10</v>
      </c>
      <c r="B11" s="34" t="s">
        <v>32</v>
      </c>
      <c r="C11" s="36"/>
      <c r="D11" s="3" t="s">
        <v>11</v>
      </c>
      <c r="E11" s="34" t="s">
        <v>32</v>
      </c>
      <c r="F11" s="36"/>
      <c r="G11" s="3" t="s">
        <v>12</v>
      </c>
      <c r="H11" s="34" t="s">
        <v>32</v>
      </c>
      <c r="I11" s="35"/>
      <c r="J11" s="36"/>
    </row>
    <row r="12" spans="1:11" x14ac:dyDescent="0.1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x14ac:dyDescent="0.15">
      <c r="A13" s="23" t="s">
        <v>13</v>
      </c>
      <c r="B13" s="23" t="s">
        <v>17</v>
      </c>
      <c r="C13" s="23" t="s">
        <v>14</v>
      </c>
      <c r="D13" s="29" t="s">
        <v>15</v>
      </c>
      <c r="E13" s="30"/>
      <c r="F13" s="29" t="s">
        <v>19</v>
      </c>
      <c r="G13" s="30"/>
      <c r="H13" s="24" t="s">
        <v>18</v>
      </c>
      <c r="I13" s="22"/>
      <c r="J13" s="25"/>
    </row>
    <row r="14" spans="1:11" x14ac:dyDescent="0.15">
      <c r="A14" s="23"/>
      <c r="B14" s="23"/>
      <c r="C14" s="23"/>
      <c r="D14" s="31"/>
      <c r="E14" s="32"/>
      <c r="F14" s="31"/>
      <c r="G14" s="32"/>
      <c r="H14" s="26"/>
      <c r="I14" s="27"/>
      <c r="J14" s="28"/>
    </row>
    <row r="15" spans="1:11" x14ac:dyDescent="0.15">
      <c r="A15" s="4">
        <v>1073</v>
      </c>
      <c r="B15" s="4">
        <v>1.2999999999999999E-2</v>
      </c>
      <c r="C15" s="4">
        <v>2</v>
      </c>
      <c r="D15" s="11">
        <v>7.56</v>
      </c>
      <c r="E15" s="12"/>
      <c r="F15" s="13">
        <v>-0.44</v>
      </c>
      <c r="G15" s="12"/>
      <c r="H15" s="14">
        <v>-5.5</v>
      </c>
      <c r="I15" s="15"/>
      <c r="J15" s="15"/>
      <c r="K15">
        <f>458+1204-52-B15*1000</f>
        <v>1597</v>
      </c>
    </row>
    <row r="16" spans="1:11" x14ac:dyDescent="0.15">
      <c r="A16" s="4">
        <v>1074</v>
      </c>
      <c r="B16" s="4">
        <v>1.4999999999999999E-2</v>
      </c>
      <c r="C16" s="4">
        <v>2</v>
      </c>
      <c r="D16" s="11">
        <v>7.56</v>
      </c>
      <c r="E16" s="12"/>
      <c r="F16" s="13">
        <v>-0.44</v>
      </c>
      <c r="G16" s="12"/>
      <c r="H16" s="14">
        <v>-5.5</v>
      </c>
      <c r="I16" s="15"/>
      <c r="J16" s="15"/>
      <c r="K16">
        <f t="shared" ref="K16:K79" si="0">458+1204-52-B16*1000</f>
        <v>1595</v>
      </c>
    </row>
    <row r="17" spans="1:11" x14ac:dyDescent="0.15">
      <c r="A17" s="4">
        <v>1075</v>
      </c>
      <c r="B17" s="4">
        <v>2.1999999999999999E-2</v>
      </c>
      <c r="C17" s="4">
        <v>2</v>
      </c>
      <c r="D17" s="11">
        <v>7.56</v>
      </c>
      <c r="E17" s="12"/>
      <c r="F17" s="13">
        <v>-0.44</v>
      </c>
      <c r="G17" s="12"/>
      <c r="H17" s="14">
        <v>-5.5</v>
      </c>
      <c r="I17" s="15"/>
      <c r="J17" s="15"/>
      <c r="K17">
        <f t="shared" si="0"/>
        <v>1588</v>
      </c>
    </row>
    <row r="18" spans="1:11" x14ac:dyDescent="0.15">
      <c r="A18" s="4">
        <v>1076</v>
      </c>
      <c r="B18" s="4">
        <v>2.3E-2</v>
      </c>
      <c r="C18" s="4">
        <v>2</v>
      </c>
      <c r="D18" s="11">
        <v>7.56</v>
      </c>
      <c r="E18" s="12"/>
      <c r="F18" s="13">
        <v>-0.44</v>
      </c>
      <c r="G18" s="12"/>
      <c r="H18" s="14">
        <v>-5.5</v>
      </c>
      <c r="I18" s="15"/>
      <c r="J18" s="15"/>
      <c r="K18">
        <f t="shared" si="0"/>
        <v>1587</v>
      </c>
    </row>
    <row r="19" spans="1:11" x14ac:dyDescent="0.15">
      <c r="A19" s="4">
        <v>1077</v>
      </c>
      <c r="B19" s="4">
        <v>2.4E-2</v>
      </c>
      <c r="C19" s="4">
        <v>2</v>
      </c>
      <c r="D19" s="11">
        <v>7.56</v>
      </c>
      <c r="E19" s="12"/>
      <c r="F19" s="13">
        <v>-0.44</v>
      </c>
      <c r="G19" s="12"/>
      <c r="H19" s="14">
        <v>-5.5</v>
      </c>
      <c r="I19" s="15"/>
      <c r="J19" s="15"/>
      <c r="K19">
        <f t="shared" si="0"/>
        <v>1586</v>
      </c>
    </row>
    <row r="20" spans="1:11" x14ac:dyDescent="0.15">
      <c r="A20" s="4">
        <v>1078</v>
      </c>
      <c r="B20" s="4">
        <v>2.5000000000000001E-2</v>
      </c>
      <c r="C20" s="4">
        <v>2</v>
      </c>
      <c r="D20" s="11">
        <v>7.52</v>
      </c>
      <c r="E20" s="12"/>
      <c r="F20" s="13">
        <v>-0.48</v>
      </c>
      <c r="G20" s="12"/>
      <c r="H20" s="14">
        <v>-6</v>
      </c>
      <c r="I20" s="15"/>
      <c r="J20" s="15"/>
      <c r="K20">
        <f t="shared" si="0"/>
        <v>1585</v>
      </c>
    </row>
    <row r="21" spans="1:11" x14ac:dyDescent="0.15">
      <c r="A21" s="4">
        <v>1079</v>
      </c>
      <c r="B21" s="4">
        <v>2.7E-2</v>
      </c>
      <c r="C21" s="4">
        <v>2</v>
      </c>
      <c r="D21" s="11">
        <v>7.52</v>
      </c>
      <c r="E21" s="12"/>
      <c r="F21" s="13">
        <v>-0.48</v>
      </c>
      <c r="G21" s="12"/>
      <c r="H21" s="14">
        <v>-6</v>
      </c>
      <c r="I21" s="15"/>
      <c r="J21" s="15"/>
      <c r="K21">
        <f t="shared" si="0"/>
        <v>1583</v>
      </c>
    </row>
    <row r="22" spans="1:11" x14ac:dyDescent="0.15">
      <c r="A22" s="4">
        <v>1080</v>
      </c>
      <c r="B22" s="4">
        <v>2.9000000000000001E-2</v>
      </c>
      <c r="C22" s="4">
        <v>2</v>
      </c>
      <c r="D22" s="11">
        <v>7.52</v>
      </c>
      <c r="E22" s="12"/>
      <c r="F22" s="13">
        <v>-0.48</v>
      </c>
      <c r="G22" s="12"/>
      <c r="H22" s="14">
        <v>-6</v>
      </c>
      <c r="I22" s="15"/>
      <c r="J22" s="15"/>
      <c r="K22">
        <f t="shared" si="0"/>
        <v>1581</v>
      </c>
    </row>
    <row r="23" spans="1:11" x14ac:dyDescent="0.15">
      <c r="A23" s="4">
        <v>1081</v>
      </c>
      <c r="B23" s="4">
        <v>3.2000000000000001E-2</v>
      </c>
      <c r="C23" s="4">
        <v>2</v>
      </c>
      <c r="D23" s="11">
        <v>7.52</v>
      </c>
      <c r="E23" s="12"/>
      <c r="F23" s="13">
        <v>-0.48</v>
      </c>
      <c r="G23" s="12"/>
      <c r="H23" s="14">
        <v>-6</v>
      </c>
      <c r="I23" s="15"/>
      <c r="J23" s="15"/>
      <c r="K23">
        <f t="shared" si="0"/>
        <v>1578</v>
      </c>
    </row>
    <row r="24" spans="1:11" x14ac:dyDescent="0.15">
      <c r="A24" s="4">
        <v>1082</v>
      </c>
      <c r="B24" s="4">
        <v>3.4000000000000002E-2</v>
      </c>
      <c r="C24" s="4">
        <v>2</v>
      </c>
      <c r="D24" s="11">
        <v>7.52</v>
      </c>
      <c r="E24" s="12"/>
      <c r="F24" s="13">
        <v>-0.48</v>
      </c>
      <c r="G24" s="12"/>
      <c r="H24" s="14">
        <v>-6</v>
      </c>
      <c r="I24" s="15"/>
      <c r="J24" s="15"/>
      <c r="K24">
        <f t="shared" si="0"/>
        <v>1576</v>
      </c>
    </row>
    <row r="25" spans="1:11" x14ac:dyDescent="0.15">
      <c r="A25" s="4">
        <v>1083</v>
      </c>
      <c r="B25" s="4">
        <v>3.6999999999999998E-2</v>
      </c>
      <c r="C25" s="4">
        <v>2</v>
      </c>
      <c r="D25" s="11">
        <v>7.52</v>
      </c>
      <c r="E25" s="12"/>
      <c r="F25" s="13">
        <v>-0.48</v>
      </c>
      <c r="G25" s="12"/>
      <c r="H25" s="14">
        <v>-6</v>
      </c>
      <c r="I25" s="15"/>
      <c r="J25" s="15"/>
      <c r="K25">
        <f t="shared" si="0"/>
        <v>1573</v>
      </c>
    </row>
    <row r="26" spans="1:11" x14ac:dyDescent="0.15">
      <c r="A26" s="4">
        <v>1084</v>
      </c>
      <c r="B26" s="4">
        <v>3.9E-2</v>
      </c>
      <c r="C26" s="4">
        <v>2</v>
      </c>
      <c r="D26" s="11">
        <v>7.52</v>
      </c>
      <c r="E26" s="12"/>
      <c r="F26" s="13">
        <v>-0.48</v>
      </c>
      <c r="G26" s="12"/>
      <c r="H26" s="14">
        <v>-6</v>
      </c>
      <c r="I26" s="15"/>
      <c r="J26" s="15"/>
      <c r="K26">
        <f t="shared" si="0"/>
        <v>1571</v>
      </c>
    </row>
    <row r="27" spans="1:11" x14ac:dyDescent="0.15">
      <c r="A27" s="4">
        <v>1085</v>
      </c>
      <c r="B27" s="4">
        <v>4.2000000000000003E-2</v>
      </c>
      <c r="C27" s="4">
        <v>2</v>
      </c>
      <c r="D27" s="11">
        <v>7.52</v>
      </c>
      <c r="E27" s="12"/>
      <c r="F27" s="13">
        <v>-0.48</v>
      </c>
      <c r="G27" s="12"/>
      <c r="H27" s="14">
        <v>-6</v>
      </c>
      <c r="I27" s="15"/>
      <c r="J27" s="15"/>
      <c r="K27">
        <f t="shared" si="0"/>
        <v>1568</v>
      </c>
    </row>
    <row r="28" spans="1:11" x14ac:dyDescent="0.15">
      <c r="A28" s="4">
        <v>1086</v>
      </c>
      <c r="B28" s="4">
        <v>4.3999999999999997E-2</v>
      </c>
      <c r="C28" s="4">
        <v>2</v>
      </c>
      <c r="D28" s="11">
        <v>7.52</v>
      </c>
      <c r="E28" s="12"/>
      <c r="F28" s="13">
        <v>-0.48</v>
      </c>
      <c r="G28" s="12"/>
      <c r="H28" s="14">
        <v>-6</v>
      </c>
      <c r="I28" s="15"/>
      <c r="J28" s="15"/>
      <c r="K28">
        <f t="shared" si="0"/>
        <v>1566</v>
      </c>
    </row>
    <row r="29" spans="1:11" x14ac:dyDescent="0.15">
      <c r="A29" s="4">
        <v>1087</v>
      </c>
      <c r="B29" s="4">
        <v>4.9000000000000002E-2</v>
      </c>
      <c r="C29" s="4">
        <v>2</v>
      </c>
      <c r="D29" s="11">
        <v>7.52</v>
      </c>
      <c r="E29" s="12"/>
      <c r="F29" s="13">
        <v>-0.48</v>
      </c>
      <c r="G29" s="12"/>
      <c r="H29" s="14">
        <v>-6</v>
      </c>
      <c r="I29" s="15"/>
      <c r="J29" s="15"/>
      <c r="K29">
        <f t="shared" si="0"/>
        <v>1561</v>
      </c>
    </row>
    <row r="30" spans="1:11" x14ac:dyDescent="0.15">
      <c r="A30" s="4">
        <v>1088</v>
      </c>
      <c r="B30" s="4">
        <v>5.1999999999999998E-2</v>
      </c>
      <c r="C30" s="4">
        <v>2</v>
      </c>
      <c r="D30" s="11">
        <v>7.52</v>
      </c>
      <c r="E30" s="12"/>
      <c r="F30" s="13">
        <v>-0.48</v>
      </c>
      <c r="G30" s="12"/>
      <c r="H30" s="14">
        <v>-6</v>
      </c>
      <c r="I30" s="15"/>
      <c r="J30" s="15"/>
      <c r="K30">
        <f t="shared" si="0"/>
        <v>1558</v>
      </c>
    </row>
    <row r="31" spans="1:11" x14ac:dyDescent="0.15">
      <c r="A31" s="4">
        <v>1089</v>
      </c>
      <c r="B31" s="4">
        <v>5.6000000000000001E-2</v>
      </c>
      <c r="C31" s="4">
        <v>2</v>
      </c>
      <c r="D31" s="11">
        <v>7.52</v>
      </c>
      <c r="E31" s="12"/>
      <c r="F31" s="13">
        <v>-0.48</v>
      </c>
      <c r="G31" s="12"/>
      <c r="H31" s="14">
        <v>-6</v>
      </c>
      <c r="I31" s="15"/>
      <c r="J31" s="15"/>
      <c r="K31">
        <f t="shared" si="0"/>
        <v>1554</v>
      </c>
    </row>
    <row r="32" spans="1:11" x14ac:dyDescent="0.15">
      <c r="A32" s="4">
        <v>1090</v>
      </c>
      <c r="B32" s="4">
        <v>5.7000000000000002E-2</v>
      </c>
      <c r="C32" s="4">
        <v>2</v>
      </c>
      <c r="D32" s="11">
        <v>7.52</v>
      </c>
      <c r="E32" s="12"/>
      <c r="F32" s="13">
        <v>-0.48</v>
      </c>
      <c r="G32" s="12"/>
      <c r="H32" s="14">
        <v>-6</v>
      </c>
      <c r="I32" s="15"/>
      <c r="J32" s="15"/>
      <c r="K32">
        <f t="shared" si="0"/>
        <v>1553</v>
      </c>
    </row>
    <row r="33" spans="1:11" x14ac:dyDescent="0.15">
      <c r="A33" s="4">
        <v>1091</v>
      </c>
      <c r="B33" s="4">
        <v>0.06</v>
      </c>
      <c r="C33" s="4">
        <v>2</v>
      </c>
      <c r="D33" s="11">
        <v>7.52</v>
      </c>
      <c r="E33" s="12"/>
      <c r="F33" s="13">
        <v>-0.48</v>
      </c>
      <c r="G33" s="12"/>
      <c r="H33" s="14">
        <v>-6</v>
      </c>
      <c r="I33" s="15"/>
      <c r="J33" s="15"/>
      <c r="K33">
        <f t="shared" si="0"/>
        <v>1550</v>
      </c>
    </row>
    <row r="34" spans="1:11" x14ac:dyDescent="0.15">
      <c r="A34" s="4">
        <v>1092</v>
      </c>
      <c r="B34" s="4">
        <v>6.3E-2</v>
      </c>
      <c r="C34" s="4">
        <v>2</v>
      </c>
      <c r="D34" s="11">
        <v>7.52</v>
      </c>
      <c r="E34" s="12"/>
      <c r="F34" s="13">
        <v>-0.48</v>
      </c>
      <c r="G34" s="12"/>
      <c r="H34" s="14">
        <v>-6</v>
      </c>
      <c r="I34" s="15"/>
      <c r="J34" s="15"/>
      <c r="K34">
        <f t="shared" si="0"/>
        <v>1547</v>
      </c>
    </row>
    <row r="35" spans="1:11" x14ac:dyDescent="0.15">
      <c r="A35" s="4">
        <v>1093</v>
      </c>
      <c r="B35" s="4">
        <v>6.5000000000000002E-2</v>
      </c>
      <c r="C35" s="4">
        <v>2</v>
      </c>
      <c r="D35" s="11">
        <v>7.52</v>
      </c>
      <c r="E35" s="12"/>
      <c r="F35" s="13">
        <v>-0.48</v>
      </c>
      <c r="G35" s="12"/>
      <c r="H35" s="14">
        <v>-6</v>
      </c>
      <c r="I35" s="15"/>
      <c r="J35" s="15"/>
      <c r="K35">
        <f t="shared" si="0"/>
        <v>1545</v>
      </c>
    </row>
    <row r="36" spans="1:11" x14ac:dyDescent="0.15">
      <c r="A36" s="4">
        <v>1094</v>
      </c>
      <c r="B36" s="4">
        <v>6.7000000000000004E-2</v>
      </c>
      <c r="C36" s="4">
        <v>2</v>
      </c>
      <c r="D36" s="11">
        <v>7.52</v>
      </c>
      <c r="E36" s="12"/>
      <c r="F36" s="13">
        <v>-0.48</v>
      </c>
      <c r="G36" s="12"/>
      <c r="H36" s="14">
        <v>-6</v>
      </c>
      <c r="I36" s="15"/>
      <c r="J36" s="15"/>
      <c r="K36">
        <f t="shared" si="0"/>
        <v>1543</v>
      </c>
    </row>
    <row r="37" spans="1:11" x14ac:dyDescent="0.15">
      <c r="A37" s="4">
        <v>1095</v>
      </c>
      <c r="B37" s="4">
        <v>6.9000000000000006E-2</v>
      </c>
      <c r="C37" s="4">
        <v>2</v>
      </c>
      <c r="D37" s="11">
        <v>7.56</v>
      </c>
      <c r="E37" s="12"/>
      <c r="F37" s="13">
        <v>-0.44</v>
      </c>
      <c r="G37" s="12"/>
      <c r="H37" s="14">
        <v>-5.5</v>
      </c>
      <c r="I37" s="15"/>
      <c r="J37" s="15"/>
      <c r="K37">
        <f t="shared" si="0"/>
        <v>1541</v>
      </c>
    </row>
    <row r="38" spans="1:11" x14ac:dyDescent="0.15">
      <c r="A38" s="4">
        <v>1096</v>
      </c>
      <c r="B38" s="4">
        <v>7.1999999999999995E-2</v>
      </c>
      <c r="C38" s="4">
        <v>2</v>
      </c>
      <c r="D38" s="11">
        <v>7.56</v>
      </c>
      <c r="E38" s="12"/>
      <c r="F38" s="13">
        <v>-0.44</v>
      </c>
      <c r="G38" s="12"/>
      <c r="H38" s="14">
        <v>-5.5</v>
      </c>
      <c r="I38" s="15"/>
      <c r="J38" s="15"/>
      <c r="K38">
        <f t="shared" si="0"/>
        <v>1538</v>
      </c>
    </row>
    <row r="39" spans="1:11" x14ac:dyDescent="0.15">
      <c r="A39" s="4">
        <v>1097</v>
      </c>
      <c r="B39" s="4">
        <v>8.5999999999999993E-2</v>
      </c>
      <c r="C39" s="4">
        <v>2</v>
      </c>
      <c r="D39" s="11">
        <v>7.56</v>
      </c>
      <c r="E39" s="12"/>
      <c r="F39" s="13">
        <v>-0.44</v>
      </c>
      <c r="G39" s="12"/>
      <c r="H39" s="14">
        <v>-5.5</v>
      </c>
      <c r="I39" s="15"/>
      <c r="J39" s="15"/>
      <c r="K39">
        <f t="shared" si="0"/>
        <v>1524</v>
      </c>
    </row>
    <row r="40" spans="1:11" x14ac:dyDescent="0.15">
      <c r="A40" s="4">
        <v>1098</v>
      </c>
      <c r="B40" s="4">
        <v>0.09</v>
      </c>
      <c r="C40" s="4">
        <v>2</v>
      </c>
      <c r="D40" s="11">
        <v>7.56</v>
      </c>
      <c r="E40" s="12"/>
      <c r="F40" s="13">
        <v>-0.44</v>
      </c>
      <c r="G40" s="12"/>
      <c r="H40" s="14">
        <v>-5.5</v>
      </c>
      <c r="I40" s="15"/>
      <c r="J40" s="15"/>
      <c r="K40">
        <f t="shared" si="0"/>
        <v>1520</v>
      </c>
    </row>
    <row r="41" spans="1:11" x14ac:dyDescent="0.15">
      <c r="A41" s="4">
        <v>1099</v>
      </c>
      <c r="B41" s="4">
        <v>9.5000000000000001E-2</v>
      </c>
      <c r="C41" s="4">
        <v>2</v>
      </c>
      <c r="D41" s="11">
        <v>7.56</v>
      </c>
      <c r="E41" s="12"/>
      <c r="F41" s="13">
        <v>-0.44</v>
      </c>
      <c r="G41" s="12"/>
      <c r="H41" s="14">
        <v>-5.5</v>
      </c>
      <c r="I41" s="15"/>
      <c r="J41" s="15"/>
      <c r="K41">
        <f t="shared" si="0"/>
        <v>1515</v>
      </c>
    </row>
    <row r="42" spans="1:11" x14ac:dyDescent="0.15">
      <c r="A42" s="4">
        <v>1100</v>
      </c>
      <c r="B42" s="4">
        <v>9.8000000000000004E-2</v>
      </c>
      <c r="C42" s="4">
        <v>2</v>
      </c>
      <c r="D42" s="11">
        <v>7.56</v>
      </c>
      <c r="E42" s="12"/>
      <c r="F42" s="13">
        <v>-0.44</v>
      </c>
      <c r="G42" s="12"/>
      <c r="H42" s="14">
        <v>-5.5</v>
      </c>
      <c r="I42" s="15"/>
      <c r="J42" s="15"/>
      <c r="K42">
        <f t="shared" si="0"/>
        <v>1512</v>
      </c>
    </row>
    <row r="43" spans="1:11" x14ac:dyDescent="0.15">
      <c r="A43" s="4">
        <v>1101</v>
      </c>
      <c r="B43" s="4">
        <v>9.9000000000000005E-2</v>
      </c>
      <c r="C43" s="4">
        <v>2</v>
      </c>
      <c r="D43" s="11">
        <v>7.56</v>
      </c>
      <c r="E43" s="12"/>
      <c r="F43" s="13">
        <v>-0.44</v>
      </c>
      <c r="G43" s="12"/>
      <c r="H43" s="14">
        <v>-5.5</v>
      </c>
      <c r="I43" s="15"/>
      <c r="J43" s="15"/>
      <c r="K43">
        <f t="shared" si="0"/>
        <v>1511</v>
      </c>
    </row>
    <row r="44" spans="1:11" x14ac:dyDescent="0.15">
      <c r="A44" s="4">
        <v>1102</v>
      </c>
      <c r="B44" s="4">
        <v>0.1</v>
      </c>
      <c r="C44" s="4">
        <v>2</v>
      </c>
      <c r="D44" s="11">
        <v>7.56</v>
      </c>
      <c r="E44" s="12"/>
      <c r="F44" s="13">
        <v>-0.44</v>
      </c>
      <c r="G44" s="12"/>
      <c r="H44" s="14">
        <v>-5.5</v>
      </c>
      <c r="I44" s="15"/>
      <c r="J44" s="15"/>
      <c r="K44">
        <f t="shared" si="0"/>
        <v>1510</v>
      </c>
    </row>
    <row r="45" spans="1:11" x14ac:dyDescent="0.15">
      <c r="A45" s="4">
        <v>1103</v>
      </c>
      <c r="B45" s="4">
        <v>0.10100000000000001</v>
      </c>
      <c r="C45" s="4">
        <v>2</v>
      </c>
      <c r="D45" s="11">
        <v>7.56</v>
      </c>
      <c r="E45" s="12"/>
      <c r="F45" s="13">
        <v>-0.44</v>
      </c>
      <c r="G45" s="12"/>
      <c r="H45" s="14">
        <v>-5.5</v>
      </c>
      <c r="I45" s="15"/>
      <c r="J45" s="15"/>
      <c r="K45">
        <f t="shared" si="0"/>
        <v>1509</v>
      </c>
    </row>
    <row r="46" spans="1:11" x14ac:dyDescent="0.15">
      <c r="A46" s="4">
        <v>1104</v>
      </c>
      <c r="B46" s="4">
        <v>0.10199999999999999</v>
      </c>
      <c r="C46" s="4">
        <v>2</v>
      </c>
      <c r="D46" s="11">
        <v>7.56</v>
      </c>
      <c r="E46" s="12"/>
      <c r="F46" s="13">
        <v>-0.44</v>
      </c>
      <c r="G46" s="12"/>
      <c r="H46" s="14">
        <v>-5.5</v>
      </c>
      <c r="I46" s="15"/>
      <c r="J46" s="15"/>
      <c r="K46">
        <f t="shared" si="0"/>
        <v>1508</v>
      </c>
    </row>
    <row r="47" spans="1:11" x14ac:dyDescent="0.15">
      <c r="A47" s="4">
        <v>1105</v>
      </c>
      <c r="B47" s="4">
        <v>0.105</v>
      </c>
      <c r="C47" s="4">
        <v>2</v>
      </c>
      <c r="D47" s="11">
        <v>7.56</v>
      </c>
      <c r="E47" s="12"/>
      <c r="F47" s="13">
        <v>-0.44</v>
      </c>
      <c r="G47" s="12"/>
      <c r="H47" s="14">
        <v>-5.5</v>
      </c>
      <c r="I47" s="15"/>
      <c r="J47" s="15"/>
      <c r="K47">
        <f t="shared" si="0"/>
        <v>1505</v>
      </c>
    </row>
    <row r="48" spans="1:11" x14ac:dyDescent="0.15">
      <c r="A48" s="4">
        <v>1106</v>
      </c>
      <c r="B48" s="4">
        <v>0.107</v>
      </c>
      <c r="C48" s="4">
        <v>2</v>
      </c>
      <c r="D48" s="11">
        <v>7.56</v>
      </c>
      <c r="E48" s="12"/>
      <c r="F48" s="13">
        <v>-0.44</v>
      </c>
      <c r="G48" s="12"/>
      <c r="H48" s="14">
        <v>-5.5</v>
      </c>
      <c r="I48" s="15"/>
      <c r="J48" s="15"/>
      <c r="K48">
        <f t="shared" si="0"/>
        <v>1503</v>
      </c>
    </row>
    <row r="49" spans="1:11" x14ac:dyDescent="0.15">
      <c r="A49" s="4">
        <v>1107</v>
      </c>
      <c r="B49" s="4">
        <v>0.11</v>
      </c>
      <c r="C49" s="4">
        <v>2</v>
      </c>
      <c r="D49" s="11">
        <v>7.56</v>
      </c>
      <c r="E49" s="12"/>
      <c r="F49" s="13">
        <v>-0.44</v>
      </c>
      <c r="G49" s="12"/>
      <c r="H49" s="14">
        <v>-5.5</v>
      </c>
      <c r="I49" s="15"/>
      <c r="J49" s="15"/>
      <c r="K49">
        <f t="shared" si="0"/>
        <v>1500</v>
      </c>
    </row>
    <row r="50" spans="1:11" x14ac:dyDescent="0.15">
      <c r="A50" s="4">
        <v>1108</v>
      </c>
      <c r="B50" s="4">
        <v>0.112</v>
      </c>
      <c r="C50" s="4">
        <v>2</v>
      </c>
      <c r="D50" s="11">
        <v>7.56</v>
      </c>
      <c r="E50" s="12"/>
      <c r="F50" s="13">
        <v>-0.44</v>
      </c>
      <c r="G50" s="12"/>
      <c r="H50" s="14">
        <v>-5.5</v>
      </c>
      <c r="I50" s="15"/>
      <c r="J50" s="15"/>
      <c r="K50">
        <f t="shared" si="0"/>
        <v>1498</v>
      </c>
    </row>
    <row r="51" spans="1:11" x14ac:dyDescent="0.15">
      <c r="A51" s="4">
        <v>1109</v>
      </c>
      <c r="B51" s="4">
        <v>0.114</v>
      </c>
      <c r="C51" s="4">
        <v>2</v>
      </c>
      <c r="D51" s="11">
        <v>7.56</v>
      </c>
      <c r="E51" s="12"/>
      <c r="F51" s="13">
        <v>-0.44</v>
      </c>
      <c r="G51" s="12"/>
      <c r="H51" s="14">
        <v>-5.5</v>
      </c>
      <c r="I51" s="15"/>
      <c r="J51" s="15"/>
      <c r="K51">
        <f t="shared" si="0"/>
        <v>1496</v>
      </c>
    </row>
    <row r="52" spans="1:11" x14ac:dyDescent="0.15">
      <c r="A52" s="4">
        <v>1110</v>
      </c>
      <c r="B52" s="4">
        <v>0.11600000000000001</v>
      </c>
      <c r="C52" s="4">
        <v>2</v>
      </c>
      <c r="D52" s="11">
        <v>7.56</v>
      </c>
      <c r="E52" s="12"/>
      <c r="F52" s="13">
        <v>-0.44</v>
      </c>
      <c r="G52" s="12"/>
      <c r="H52" s="14">
        <v>-5.5</v>
      </c>
      <c r="I52" s="15"/>
      <c r="J52" s="15"/>
      <c r="K52">
        <f t="shared" si="0"/>
        <v>1494</v>
      </c>
    </row>
    <row r="53" spans="1:11" x14ac:dyDescent="0.15">
      <c r="A53" s="4">
        <v>1111</v>
      </c>
      <c r="B53" s="4">
        <v>0.11799999999999999</v>
      </c>
      <c r="C53" s="4">
        <v>2</v>
      </c>
      <c r="D53" s="11">
        <v>7.56</v>
      </c>
      <c r="E53" s="12"/>
      <c r="F53" s="13">
        <v>-0.44</v>
      </c>
      <c r="G53" s="12"/>
      <c r="H53" s="14">
        <v>-5.5</v>
      </c>
      <c r="I53" s="15"/>
      <c r="J53" s="15"/>
      <c r="K53">
        <f t="shared" si="0"/>
        <v>1492</v>
      </c>
    </row>
    <row r="54" spans="1:11" x14ac:dyDescent="0.15">
      <c r="A54" s="4">
        <v>1112</v>
      </c>
      <c r="B54" s="4">
        <v>0.12</v>
      </c>
      <c r="C54" s="4">
        <v>2</v>
      </c>
      <c r="D54" s="11">
        <v>7.56</v>
      </c>
      <c r="E54" s="12"/>
      <c r="F54" s="13">
        <v>-0.44</v>
      </c>
      <c r="G54" s="12"/>
      <c r="H54" s="14">
        <v>-5.5</v>
      </c>
      <c r="I54" s="15"/>
      <c r="J54" s="15"/>
      <c r="K54">
        <f t="shared" si="0"/>
        <v>1490</v>
      </c>
    </row>
    <row r="55" spans="1:11" x14ac:dyDescent="0.15">
      <c r="A55" s="4">
        <v>1113</v>
      </c>
      <c r="B55" s="4">
        <v>0.123</v>
      </c>
      <c r="C55" s="4">
        <v>2</v>
      </c>
      <c r="D55" s="11">
        <v>7.56</v>
      </c>
      <c r="E55" s="12"/>
      <c r="F55" s="13">
        <v>-0.44</v>
      </c>
      <c r="G55" s="12"/>
      <c r="H55" s="14">
        <v>-5.5</v>
      </c>
      <c r="I55" s="15"/>
      <c r="J55" s="15"/>
      <c r="K55">
        <f t="shared" si="0"/>
        <v>1487</v>
      </c>
    </row>
    <row r="56" spans="1:11" x14ac:dyDescent="0.15">
      <c r="A56" s="4">
        <v>1114</v>
      </c>
      <c r="B56" s="4">
        <v>0.125</v>
      </c>
      <c r="C56" s="4">
        <v>2</v>
      </c>
      <c r="D56" s="11">
        <v>7.56</v>
      </c>
      <c r="E56" s="12"/>
      <c r="F56" s="13">
        <v>-0.44</v>
      </c>
      <c r="G56" s="12"/>
      <c r="H56" s="14">
        <v>-5.5</v>
      </c>
      <c r="I56" s="15"/>
      <c r="J56" s="15"/>
      <c r="K56">
        <f t="shared" si="0"/>
        <v>1485</v>
      </c>
    </row>
    <row r="57" spans="1:11" x14ac:dyDescent="0.15">
      <c r="A57" s="4">
        <v>1115</v>
      </c>
      <c r="B57" s="4">
        <v>0.127</v>
      </c>
      <c r="C57" s="4">
        <v>2</v>
      </c>
      <c r="D57" s="11">
        <v>7.56</v>
      </c>
      <c r="E57" s="12"/>
      <c r="F57" s="13">
        <v>-0.44</v>
      </c>
      <c r="G57" s="12"/>
      <c r="H57" s="14">
        <v>-5.5</v>
      </c>
      <c r="I57" s="15"/>
      <c r="J57" s="15"/>
      <c r="K57">
        <f t="shared" si="0"/>
        <v>1483</v>
      </c>
    </row>
    <row r="58" spans="1:11" x14ac:dyDescent="0.15">
      <c r="A58" s="4">
        <v>1116</v>
      </c>
      <c r="B58" s="4">
        <v>0.13</v>
      </c>
      <c r="C58" s="4">
        <v>2</v>
      </c>
      <c r="D58" s="11">
        <v>7.56</v>
      </c>
      <c r="E58" s="12"/>
      <c r="F58" s="13">
        <v>-0.44</v>
      </c>
      <c r="G58" s="12"/>
      <c r="H58" s="14">
        <v>-5.5</v>
      </c>
      <c r="I58" s="15"/>
      <c r="J58" s="15"/>
      <c r="K58">
        <f t="shared" si="0"/>
        <v>1480</v>
      </c>
    </row>
    <row r="59" spans="1:11" x14ac:dyDescent="0.15">
      <c r="A59" s="4">
        <v>1117</v>
      </c>
      <c r="B59" s="4">
        <v>0.13300000000000001</v>
      </c>
      <c r="C59" s="4">
        <v>2</v>
      </c>
      <c r="D59" s="11">
        <v>7.56</v>
      </c>
      <c r="E59" s="12"/>
      <c r="F59" s="13">
        <v>-0.44</v>
      </c>
      <c r="G59" s="12"/>
      <c r="H59" s="14">
        <v>-5.5</v>
      </c>
      <c r="I59" s="15"/>
      <c r="J59" s="15"/>
      <c r="K59">
        <f t="shared" si="0"/>
        <v>1477</v>
      </c>
    </row>
    <row r="60" spans="1:11" x14ac:dyDescent="0.15">
      <c r="A60" s="4">
        <v>1118</v>
      </c>
      <c r="B60" s="4">
        <v>0.14199999999999999</v>
      </c>
      <c r="C60" s="4">
        <v>2</v>
      </c>
      <c r="D60" s="11">
        <v>7.56</v>
      </c>
      <c r="E60" s="12"/>
      <c r="F60" s="13">
        <v>-0.44</v>
      </c>
      <c r="G60" s="12"/>
      <c r="H60" s="14">
        <v>-5.5</v>
      </c>
      <c r="I60" s="15"/>
      <c r="J60" s="15"/>
      <c r="K60">
        <f t="shared" si="0"/>
        <v>1468</v>
      </c>
    </row>
    <row r="61" spans="1:11" x14ac:dyDescent="0.15">
      <c r="A61" s="4">
        <v>1119</v>
      </c>
      <c r="B61" s="4">
        <v>0.152</v>
      </c>
      <c r="C61" s="4">
        <v>2</v>
      </c>
      <c r="D61" s="11">
        <v>7.56</v>
      </c>
      <c r="E61" s="12"/>
      <c r="F61" s="13">
        <v>-0.44</v>
      </c>
      <c r="G61" s="12"/>
      <c r="H61" s="14">
        <v>-5.5</v>
      </c>
      <c r="I61" s="15"/>
      <c r="J61" s="15"/>
      <c r="K61">
        <f t="shared" si="0"/>
        <v>1458</v>
      </c>
    </row>
    <row r="62" spans="1:11" x14ac:dyDescent="0.15">
      <c r="A62" s="4">
        <v>1120</v>
      </c>
      <c r="B62" s="4">
        <v>0.156</v>
      </c>
      <c r="C62" s="4">
        <v>2</v>
      </c>
      <c r="D62" s="11">
        <v>7.56</v>
      </c>
      <c r="E62" s="12"/>
      <c r="F62" s="13">
        <v>-0.44</v>
      </c>
      <c r="G62" s="12"/>
      <c r="H62" s="14">
        <v>-5.5</v>
      </c>
      <c r="I62" s="15"/>
      <c r="J62" s="15"/>
      <c r="K62">
        <f t="shared" si="0"/>
        <v>1454</v>
      </c>
    </row>
    <row r="63" spans="1:11" x14ac:dyDescent="0.15">
      <c r="A63" s="4">
        <v>1121</v>
      </c>
      <c r="B63" s="4">
        <v>0.159</v>
      </c>
      <c r="C63" s="4">
        <v>2</v>
      </c>
      <c r="D63" s="11">
        <v>7.56</v>
      </c>
      <c r="E63" s="12"/>
      <c r="F63" s="13">
        <v>-0.44</v>
      </c>
      <c r="G63" s="12"/>
      <c r="H63" s="14">
        <v>-5.5</v>
      </c>
      <c r="I63" s="15"/>
      <c r="J63" s="15"/>
      <c r="K63">
        <f t="shared" si="0"/>
        <v>1451</v>
      </c>
    </row>
    <row r="64" spans="1:11" x14ac:dyDescent="0.15">
      <c r="A64" s="4">
        <v>1122</v>
      </c>
      <c r="B64" s="4">
        <v>0.161</v>
      </c>
      <c r="C64" s="4">
        <v>2</v>
      </c>
      <c r="D64" s="11">
        <v>7.56</v>
      </c>
      <c r="E64" s="12"/>
      <c r="F64" s="13">
        <v>-0.44</v>
      </c>
      <c r="G64" s="12"/>
      <c r="H64" s="14">
        <v>-5.5</v>
      </c>
      <c r="I64" s="15"/>
      <c r="J64" s="15"/>
      <c r="K64">
        <f t="shared" si="0"/>
        <v>1449</v>
      </c>
    </row>
    <row r="65" spans="1:11" x14ac:dyDescent="0.15">
      <c r="A65" s="4">
        <v>1123</v>
      </c>
      <c r="B65" s="4">
        <v>0.16300000000000001</v>
      </c>
      <c r="C65" s="4">
        <v>2</v>
      </c>
      <c r="D65" s="11">
        <v>7.56</v>
      </c>
      <c r="E65" s="12"/>
      <c r="F65" s="13">
        <v>-0.44</v>
      </c>
      <c r="G65" s="12"/>
      <c r="H65" s="14">
        <v>-5.5</v>
      </c>
      <c r="I65" s="15"/>
      <c r="J65" s="15"/>
      <c r="K65">
        <f t="shared" si="0"/>
        <v>1447</v>
      </c>
    </row>
    <row r="66" spans="1:11" x14ac:dyDescent="0.15">
      <c r="A66" s="4">
        <v>1124</v>
      </c>
      <c r="B66" s="4">
        <v>0.16500000000000001</v>
      </c>
      <c r="C66" s="4">
        <v>2</v>
      </c>
      <c r="D66" s="11">
        <v>7.56</v>
      </c>
      <c r="E66" s="12"/>
      <c r="F66" s="13">
        <v>-0.44</v>
      </c>
      <c r="G66" s="12"/>
      <c r="H66" s="14">
        <v>-5.5</v>
      </c>
      <c r="I66" s="15"/>
      <c r="J66" s="15"/>
      <c r="K66">
        <f t="shared" si="0"/>
        <v>1445</v>
      </c>
    </row>
    <row r="67" spans="1:11" x14ac:dyDescent="0.15">
      <c r="A67" s="4">
        <v>1125</v>
      </c>
      <c r="B67" s="4">
        <v>0.16600000000000001</v>
      </c>
      <c r="C67" s="4">
        <v>2</v>
      </c>
      <c r="D67" s="11">
        <v>7.56</v>
      </c>
      <c r="E67" s="12"/>
      <c r="F67" s="13">
        <v>-0.44</v>
      </c>
      <c r="G67" s="12"/>
      <c r="H67" s="14">
        <v>-5.5</v>
      </c>
      <c r="I67" s="15"/>
      <c r="J67" s="15"/>
      <c r="K67">
        <f t="shared" si="0"/>
        <v>1444</v>
      </c>
    </row>
    <row r="68" spans="1:11" x14ac:dyDescent="0.15">
      <c r="A68" s="4">
        <v>1126</v>
      </c>
      <c r="B68" s="4">
        <v>0.16700000000000001</v>
      </c>
      <c r="C68" s="4">
        <v>2</v>
      </c>
      <c r="D68" s="11">
        <v>7.56</v>
      </c>
      <c r="E68" s="12"/>
      <c r="F68" s="13">
        <v>-0.44</v>
      </c>
      <c r="G68" s="12"/>
      <c r="H68" s="14">
        <v>-5.5</v>
      </c>
      <c r="I68" s="15"/>
      <c r="J68" s="15"/>
      <c r="K68">
        <f t="shared" si="0"/>
        <v>1443</v>
      </c>
    </row>
    <row r="69" spans="1:11" x14ac:dyDescent="0.15">
      <c r="A69" s="4">
        <v>1127</v>
      </c>
      <c r="B69" s="4">
        <v>0.16800000000000001</v>
      </c>
      <c r="C69" s="4">
        <v>2</v>
      </c>
      <c r="D69" s="11">
        <v>7.56</v>
      </c>
      <c r="E69" s="12"/>
      <c r="F69" s="13">
        <v>-0.44</v>
      </c>
      <c r="G69" s="12"/>
      <c r="H69" s="14">
        <v>-5.5</v>
      </c>
      <c r="I69" s="15"/>
      <c r="J69" s="15"/>
      <c r="K69">
        <f t="shared" si="0"/>
        <v>1442</v>
      </c>
    </row>
    <row r="70" spans="1:11" x14ac:dyDescent="0.15">
      <c r="A70" s="4">
        <v>1128</v>
      </c>
      <c r="B70" s="4">
        <v>0.16900000000000001</v>
      </c>
      <c r="C70" s="4">
        <v>2</v>
      </c>
      <c r="D70" s="11">
        <v>7.56</v>
      </c>
      <c r="E70" s="12"/>
      <c r="F70" s="13">
        <v>-0.44</v>
      </c>
      <c r="G70" s="12"/>
      <c r="H70" s="14">
        <v>-5.5</v>
      </c>
      <c r="I70" s="15"/>
      <c r="J70" s="15"/>
      <c r="K70">
        <f t="shared" si="0"/>
        <v>1441</v>
      </c>
    </row>
    <row r="71" spans="1:11" x14ac:dyDescent="0.15">
      <c r="A71" s="4">
        <v>1129</v>
      </c>
      <c r="B71" s="4">
        <v>0.17100000000000001</v>
      </c>
      <c r="C71" s="4">
        <v>2</v>
      </c>
      <c r="D71" s="11">
        <v>7.56</v>
      </c>
      <c r="E71" s="12"/>
      <c r="F71" s="13">
        <v>-0.44</v>
      </c>
      <c r="G71" s="12"/>
      <c r="H71" s="14">
        <v>-5.5</v>
      </c>
      <c r="I71" s="15"/>
      <c r="J71" s="15"/>
      <c r="K71">
        <f t="shared" si="0"/>
        <v>1439</v>
      </c>
    </row>
    <row r="72" spans="1:11" x14ac:dyDescent="0.15">
      <c r="A72" s="4">
        <v>1130</v>
      </c>
      <c r="B72" s="4">
        <v>0.17299999999999999</v>
      </c>
      <c r="C72" s="4">
        <v>2</v>
      </c>
      <c r="D72" s="11">
        <v>7.56</v>
      </c>
      <c r="E72" s="12"/>
      <c r="F72" s="13">
        <v>-0.44</v>
      </c>
      <c r="G72" s="12"/>
      <c r="H72" s="14">
        <v>-5.5</v>
      </c>
      <c r="I72" s="15"/>
      <c r="J72" s="15"/>
      <c r="K72">
        <f t="shared" si="0"/>
        <v>1437</v>
      </c>
    </row>
    <row r="73" spans="1:11" x14ac:dyDescent="0.15">
      <c r="A73" s="4">
        <v>1131</v>
      </c>
      <c r="B73" s="4">
        <v>0.17599999999999999</v>
      </c>
      <c r="C73" s="4">
        <v>2</v>
      </c>
      <c r="D73" s="11">
        <v>7.56</v>
      </c>
      <c r="E73" s="12"/>
      <c r="F73" s="13">
        <v>-0.44</v>
      </c>
      <c r="G73" s="12"/>
      <c r="H73" s="14">
        <v>-5.5</v>
      </c>
      <c r="I73" s="15"/>
      <c r="J73" s="15"/>
      <c r="K73">
        <f t="shared" si="0"/>
        <v>1434</v>
      </c>
    </row>
    <row r="74" spans="1:11" x14ac:dyDescent="0.15">
      <c r="A74" s="4">
        <v>1132</v>
      </c>
      <c r="B74" s="4">
        <v>0.17699999999999999</v>
      </c>
      <c r="C74" s="4">
        <v>2</v>
      </c>
      <c r="D74" s="11">
        <v>7.56</v>
      </c>
      <c r="E74" s="12"/>
      <c r="F74" s="13">
        <v>-0.44</v>
      </c>
      <c r="G74" s="12"/>
      <c r="H74" s="14">
        <v>-5.5</v>
      </c>
      <c r="I74" s="15"/>
      <c r="J74" s="15"/>
      <c r="K74">
        <f t="shared" si="0"/>
        <v>1433</v>
      </c>
    </row>
    <row r="75" spans="1:11" x14ac:dyDescent="0.15">
      <c r="A75" s="4">
        <v>1133</v>
      </c>
      <c r="B75" s="4">
        <v>0.17899999999999999</v>
      </c>
      <c r="C75" s="4">
        <v>2</v>
      </c>
      <c r="D75" s="11">
        <v>7.56</v>
      </c>
      <c r="E75" s="12"/>
      <c r="F75" s="13">
        <v>-0.44</v>
      </c>
      <c r="G75" s="12"/>
      <c r="H75" s="14">
        <v>-5.5</v>
      </c>
      <c r="I75" s="15"/>
      <c r="J75" s="15"/>
      <c r="K75">
        <f t="shared" si="0"/>
        <v>1431</v>
      </c>
    </row>
    <row r="76" spans="1:11" x14ac:dyDescent="0.15">
      <c r="A76" s="4">
        <v>1134</v>
      </c>
      <c r="B76" s="4">
        <v>0.18</v>
      </c>
      <c r="C76" s="4">
        <v>2</v>
      </c>
      <c r="D76" s="11">
        <v>7.56</v>
      </c>
      <c r="E76" s="12"/>
      <c r="F76" s="13">
        <v>-0.44</v>
      </c>
      <c r="G76" s="12"/>
      <c r="H76" s="14">
        <v>-5.5</v>
      </c>
      <c r="I76" s="15"/>
      <c r="J76" s="15"/>
      <c r="K76">
        <f t="shared" si="0"/>
        <v>1430</v>
      </c>
    </row>
    <row r="77" spans="1:11" x14ac:dyDescent="0.15">
      <c r="A77" s="4">
        <v>1135</v>
      </c>
      <c r="B77" s="4">
        <v>0.182</v>
      </c>
      <c r="C77" s="4">
        <v>2</v>
      </c>
      <c r="D77" s="11">
        <v>7.56</v>
      </c>
      <c r="E77" s="12"/>
      <c r="F77" s="13">
        <v>-0.44</v>
      </c>
      <c r="G77" s="12"/>
      <c r="H77" s="14">
        <v>-5.5</v>
      </c>
      <c r="I77" s="15"/>
      <c r="J77" s="15"/>
      <c r="K77">
        <f t="shared" si="0"/>
        <v>1428</v>
      </c>
    </row>
    <row r="78" spans="1:11" x14ac:dyDescent="0.15">
      <c r="A78" s="4">
        <v>1136</v>
      </c>
      <c r="B78" s="4">
        <v>0.184</v>
      </c>
      <c r="C78" s="4">
        <v>2</v>
      </c>
      <c r="D78" s="11">
        <v>7.56</v>
      </c>
      <c r="E78" s="12"/>
      <c r="F78" s="13">
        <v>-0.44</v>
      </c>
      <c r="G78" s="12"/>
      <c r="H78" s="14">
        <v>-5.5</v>
      </c>
      <c r="I78" s="15"/>
      <c r="J78" s="15"/>
      <c r="K78">
        <f t="shared" si="0"/>
        <v>1426</v>
      </c>
    </row>
    <row r="79" spans="1:11" x14ac:dyDescent="0.15">
      <c r="A79" s="4">
        <v>1137</v>
      </c>
      <c r="B79" s="4">
        <v>0.186</v>
      </c>
      <c r="C79" s="4">
        <v>2</v>
      </c>
      <c r="D79" s="11">
        <v>7.56</v>
      </c>
      <c r="E79" s="12"/>
      <c r="F79" s="13">
        <v>-0.44</v>
      </c>
      <c r="G79" s="12"/>
      <c r="H79" s="14">
        <v>-5.5</v>
      </c>
      <c r="I79" s="15"/>
      <c r="J79" s="15"/>
      <c r="K79">
        <f t="shared" si="0"/>
        <v>1424</v>
      </c>
    </row>
    <row r="80" spans="1:11" x14ac:dyDescent="0.15">
      <c r="A80" s="4">
        <v>1138</v>
      </c>
      <c r="B80" s="4">
        <v>0.188</v>
      </c>
      <c r="C80" s="4">
        <v>2</v>
      </c>
      <c r="D80" s="11">
        <v>7.56</v>
      </c>
      <c r="E80" s="12"/>
      <c r="F80" s="13">
        <v>-0.44</v>
      </c>
      <c r="G80" s="12"/>
      <c r="H80" s="14">
        <v>-5.5</v>
      </c>
      <c r="I80" s="15"/>
      <c r="J80" s="15"/>
      <c r="K80">
        <f t="shared" ref="K80:K143" si="1">458+1204-52-B80*1000</f>
        <v>1422</v>
      </c>
    </row>
    <row r="81" spans="1:11" x14ac:dyDescent="0.15">
      <c r="A81" s="4">
        <v>1139</v>
      </c>
      <c r="B81" s="4">
        <v>0.189</v>
      </c>
      <c r="C81" s="4">
        <v>2</v>
      </c>
      <c r="D81" s="11">
        <v>7.56</v>
      </c>
      <c r="E81" s="12"/>
      <c r="F81" s="13">
        <v>-0.44</v>
      </c>
      <c r="G81" s="12"/>
      <c r="H81" s="14">
        <v>-5.5</v>
      </c>
      <c r="I81" s="15"/>
      <c r="J81" s="15"/>
      <c r="K81">
        <f t="shared" si="1"/>
        <v>1421</v>
      </c>
    </row>
    <row r="82" spans="1:11" x14ac:dyDescent="0.15">
      <c r="A82" s="4">
        <v>1140</v>
      </c>
      <c r="B82" s="4">
        <v>0.192</v>
      </c>
      <c r="C82" s="4">
        <v>2</v>
      </c>
      <c r="D82" s="11">
        <v>7.56</v>
      </c>
      <c r="E82" s="12"/>
      <c r="F82" s="13">
        <v>-0.44</v>
      </c>
      <c r="G82" s="12"/>
      <c r="H82" s="14">
        <v>-5.5</v>
      </c>
      <c r="I82" s="15"/>
      <c r="J82" s="15"/>
      <c r="K82">
        <f t="shared" si="1"/>
        <v>1418</v>
      </c>
    </row>
    <row r="83" spans="1:11" x14ac:dyDescent="0.15">
      <c r="A83" s="4">
        <v>1141</v>
      </c>
      <c r="B83" s="4">
        <v>0.193</v>
      </c>
      <c r="C83" s="4">
        <v>2</v>
      </c>
      <c r="D83" s="11">
        <v>7.56</v>
      </c>
      <c r="E83" s="12"/>
      <c r="F83" s="13">
        <v>-0.44</v>
      </c>
      <c r="G83" s="12"/>
      <c r="H83" s="14">
        <v>-5.5</v>
      </c>
      <c r="I83" s="15"/>
      <c r="J83" s="15"/>
      <c r="K83">
        <f t="shared" si="1"/>
        <v>1417</v>
      </c>
    </row>
    <row r="84" spans="1:11" x14ac:dyDescent="0.15">
      <c r="A84" s="4">
        <v>1142</v>
      </c>
      <c r="B84" s="4">
        <v>0.19500000000000001</v>
      </c>
      <c r="C84" s="4">
        <v>2</v>
      </c>
      <c r="D84" s="11">
        <v>7.56</v>
      </c>
      <c r="E84" s="12"/>
      <c r="F84" s="13">
        <v>-0.44</v>
      </c>
      <c r="G84" s="12"/>
      <c r="H84" s="14">
        <v>-5.5</v>
      </c>
      <c r="I84" s="15"/>
      <c r="J84" s="15"/>
      <c r="K84">
        <f t="shared" si="1"/>
        <v>1415</v>
      </c>
    </row>
    <row r="85" spans="1:11" x14ac:dyDescent="0.15">
      <c r="A85" s="4">
        <v>1143</v>
      </c>
      <c r="B85" s="4">
        <v>0.19700000000000001</v>
      </c>
      <c r="C85" s="4">
        <v>2</v>
      </c>
      <c r="D85" s="11">
        <v>7.56</v>
      </c>
      <c r="E85" s="12"/>
      <c r="F85" s="13">
        <v>-0.44</v>
      </c>
      <c r="G85" s="12"/>
      <c r="H85" s="14">
        <v>-5.5</v>
      </c>
      <c r="I85" s="15"/>
      <c r="J85" s="15"/>
      <c r="K85">
        <f t="shared" si="1"/>
        <v>1413</v>
      </c>
    </row>
    <row r="86" spans="1:11" x14ac:dyDescent="0.15">
      <c r="A86" s="4">
        <v>1144</v>
      </c>
      <c r="B86" s="4">
        <v>0.2</v>
      </c>
      <c r="C86" s="4">
        <v>2</v>
      </c>
      <c r="D86" s="11">
        <v>7.6</v>
      </c>
      <c r="E86" s="12"/>
      <c r="F86" s="13">
        <v>-0.4</v>
      </c>
      <c r="G86" s="12"/>
      <c r="H86" s="14">
        <v>-5</v>
      </c>
      <c r="I86" s="15"/>
      <c r="J86" s="15"/>
      <c r="K86">
        <f t="shared" si="1"/>
        <v>1410</v>
      </c>
    </row>
    <row r="87" spans="1:11" x14ac:dyDescent="0.15">
      <c r="A87" s="4">
        <v>1145</v>
      </c>
      <c r="B87" s="4">
        <v>0.20200000000000001</v>
      </c>
      <c r="C87" s="4">
        <v>2</v>
      </c>
      <c r="D87" s="11">
        <v>7.6</v>
      </c>
      <c r="E87" s="12"/>
      <c r="F87" s="13">
        <v>-0.4</v>
      </c>
      <c r="G87" s="12"/>
      <c r="H87" s="14">
        <v>-5</v>
      </c>
      <c r="I87" s="15"/>
      <c r="J87" s="15"/>
      <c r="K87">
        <f t="shared" si="1"/>
        <v>1408</v>
      </c>
    </row>
    <row r="88" spans="1:11" x14ac:dyDescent="0.15">
      <c r="A88" s="4">
        <v>1146</v>
      </c>
      <c r="B88" s="4">
        <v>0.20599999999999999</v>
      </c>
      <c r="C88" s="4">
        <v>2</v>
      </c>
      <c r="D88" s="11">
        <v>7.6</v>
      </c>
      <c r="E88" s="12"/>
      <c r="F88" s="13">
        <v>-0.4</v>
      </c>
      <c r="G88" s="12"/>
      <c r="H88" s="14">
        <v>-5</v>
      </c>
      <c r="I88" s="15"/>
      <c r="J88" s="15"/>
      <c r="K88">
        <f t="shared" si="1"/>
        <v>1404</v>
      </c>
    </row>
    <row r="89" spans="1:11" x14ac:dyDescent="0.15">
      <c r="A89" s="4">
        <v>1147</v>
      </c>
      <c r="B89" s="4">
        <v>0.20799999999999999</v>
      </c>
      <c r="C89" s="4">
        <v>2</v>
      </c>
      <c r="D89" s="11">
        <v>7.6</v>
      </c>
      <c r="E89" s="12"/>
      <c r="F89" s="13">
        <v>-0.4</v>
      </c>
      <c r="G89" s="12"/>
      <c r="H89" s="14">
        <v>-5</v>
      </c>
      <c r="I89" s="15"/>
      <c r="J89" s="15"/>
      <c r="K89">
        <f t="shared" si="1"/>
        <v>1402</v>
      </c>
    </row>
    <row r="90" spans="1:11" x14ac:dyDescent="0.15">
      <c r="A90" s="4">
        <v>1148</v>
      </c>
      <c r="B90" s="4">
        <v>0.20899999999999999</v>
      </c>
      <c r="C90" s="4">
        <v>2</v>
      </c>
      <c r="D90" s="11">
        <v>7.6</v>
      </c>
      <c r="E90" s="12"/>
      <c r="F90" s="13">
        <v>-0.4</v>
      </c>
      <c r="G90" s="12"/>
      <c r="H90" s="14">
        <v>-5</v>
      </c>
      <c r="I90" s="15"/>
      <c r="J90" s="15"/>
      <c r="K90">
        <f t="shared" si="1"/>
        <v>1401</v>
      </c>
    </row>
    <row r="91" spans="1:11" x14ac:dyDescent="0.15">
      <c r="A91" s="4">
        <v>1149</v>
      </c>
      <c r="B91" s="4">
        <v>0.21099999999999999</v>
      </c>
      <c r="C91" s="4">
        <v>2</v>
      </c>
      <c r="D91" s="11">
        <v>7.6</v>
      </c>
      <c r="E91" s="12"/>
      <c r="F91" s="13">
        <v>-0.4</v>
      </c>
      <c r="G91" s="12"/>
      <c r="H91" s="14">
        <v>-5</v>
      </c>
      <c r="I91" s="15"/>
      <c r="J91" s="15"/>
      <c r="K91">
        <f t="shared" si="1"/>
        <v>1399</v>
      </c>
    </row>
    <row r="92" spans="1:11" x14ac:dyDescent="0.15">
      <c r="A92" s="4">
        <v>1150</v>
      </c>
      <c r="B92" s="4">
        <v>0.21299999999999999</v>
      </c>
      <c r="C92" s="4">
        <v>2</v>
      </c>
      <c r="D92" s="11">
        <v>7.6</v>
      </c>
      <c r="E92" s="12"/>
      <c r="F92" s="13">
        <v>-0.4</v>
      </c>
      <c r="G92" s="12"/>
      <c r="H92" s="14">
        <v>-5</v>
      </c>
      <c r="I92" s="15"/>
      <c r="J92" s="15"/>
      <c r="K92">
        <f t="shared" si="1"/>
        <v>1397</v>
      </c>
    </row>
    <row r="93" spans="1:11" x14ac:dyDescent="0.15">
      <c r="A93" s="4">
        <v>1151</v>
      </c>
      <c r="B93" s="4">
        <v>0.215</v>
      </c>
      <c r="C93" s="4">
        <v>2</v>
      </c>
      <c r="D93" s="11">
        <v>7.6</v>
      </c>
      <c r="E93" s="12"/>
      <c r="F93" s="13">
        <v>-0.4</v>
      </c>
      <c r="G93" s="12"/>
      <c r="H93" s="14">
        <v>-5</v>
      </c>
      <c r="I93" s="15"/>
      <c r="J93" s="15"/>
      <c r="K93">
        <f t="shared" si="1"/>
        <v>1395</v>
      </c>
    </row>
    <row r="94" spans="1:11" x14ac:dyDescent="0.15">
      <c r="A94" s="4">
        <v>1152</v>
      </c>
      <c r="B94" s="4">
        <v>0.216</v>
      </c>
      <c r="C94" s="4">
        <v>2</v>
      </c>
      <c r="D94" s="11">
        <v>7.6</v>
      </c>
      <c r="E94" s="12"/>
      <c r="F94" s="13">
        <v>-0.4</v>
      </c>
      <c r="G94" s="12"/>
      <c r="H94" s="14">
        <v>-5</v>
      </c>
      <c r="I94" s="15"/>
      <c r="J94" s="15"/>
      <c r="K94">
        <f t="shared" si="1"/>
        <v>1394</v>
      </c>
    </row>
    <row r="95" spans="1:11" x14ac:dyDescent="0.15">
      <c r="A95" s="4">
        <v>1153</v>
      </c>
      <c r="B95" s="4">
        <v>0.218</v>
      </c>
      <c r="C95" s="4">
        <v>2</v>
      </c>
      <c r="D95" s="11">
        <v>7.6</v>
      </c>
      <c r="E95" s="12"/>
      <c r="F95" s="13">
        <v>-0.4</v>
      </c>
      <c r="G95" s="12"/>
      <c r="H95" s="14">
        <v>-5</v>
      </c>
      <c r="I95" s="15"/>
      <c r="J95" s="15"/>
      <c r="K95">
        <f t="shared" si="1"/>
        <v>1392</v>
      </c>
    </row>
    <row r="96" spans="1:11" x14ac:dyDescent="0.15">
      <c r="A96" s="4">
        <v>1154</v>
      </c>
      <c r="B96" s="4">
        <v>0.22</v>
      </c>
      <c r="C96" s="4">
        <v>2</v>
      </c>
      <c r="D96" s="11">
        <v>7.6</v>
      </c>
      <c r="E96" s="12"/>
      <c r="F96" s="13">
        <v>-0.4</v>
      </c>
      <c r="G96" s="12"/>
      <c r="H96" s="14">
        <v>-5</v>
      </c>
      <c r="I96" s="15"/>
      <c r="J96" s="15"/>
      <c r="K96">
        <f t="shared" si="1"/>
        <v>1390</v>
      </c>
    </row>
    <row r="97" spans="1:11" x14ac:dyDescent="0.15">
      <c r="A97" s="4">
        <v>1155</v>
      </c>
      <c r="B97" s="4">
        <v>0.222</v>
      </c>
      <c r="C97" s="4">
        <v>2</v>
      </c>
      <c r="D97" s="11">
        <v>7.6</v>
      </c>
      <c r="E97" s="12"/>
      <c r="F97" s="13">
        <v>-0.4</v>
      </c>
      <c r="G97" s="12"/>
      <c r="H97" s="14">
        <v>-5</v>
      </c>
      <c r="I97" s="15"/>
      <c r="J97" s="15"/>
      <c r="K97">
        <f t="shared" si="1"/>
        <v>1388</v>
      </c>
    </row>
    <row r="98" spans="1:11" x14ac:dyDescent="0.15">
      <c r="A98" s="4">
        <v>1156</v>
      </c>
      <c r="B98" s="4">
        <v>0.224</v>
      </c>
      <c r="C98" s="4">
        <v>2</v>
      </c>
      <c r="D98" s="11">
        <v>7.6</v>
      </c>
      <c r="E98" s="12"/>
      <c r="F98" s="13">
        <v>-0.4</v>
      </c>
      <c r="G98" s="12"/>
      <c r="H98" s="14">
        <v>-5</v>
      </c>
      <c r="I98" s="15"/>
      <c r="J98" s="15"/>
      <c r="K98">
        <f t="shared" si="1"/>
        <v>1386</v>
      </c>
    </row>
    <row r="99" spans="1:11" x14ac:dyDescent="0.15">
      <c r="A99" s="4">
        <v>1157</v>
      </c>
      <c r="B99" s="4">
        <v>0.22500000000000001</v>
      </c>
      <c r="C99" s="4">
        <v>2</v>
      </c>
      <c r="D99" s="11">
        <v>7.6</v>
      </c>
      <c r="E99" s="12"/>
      <c r="F99" s="13">
        <v>-0.4</v>
      </c>
      <c r="G99" s="12"/>
      <c r="H99" s="14">
        <v>-5</v>
      </c>
      <c r="I99" s="15"/>
      <c r="J99" s="15"/>
      <c r="K99">
        <f t="shared" si="1"/>
        <v>1385</v>
      </c>
    </row>
    <row r="100" spans="1:11" x14ac:dyDescent="0.15">
      <c r="A100" s="4">
        <v>1158</v>
      </c>
      <c r="B100" s="4">
        <v>0.22900000000000001</v>
      </c>
      <c r="C100" s="4">
        <v>2</v>
      </c>
      <c r="D100" s="11">
        <v>7.6</v>
      </c>
      <c r="E100" s="12"/>
      <c r="F100" s="13">
        <v>-0.4</v>
      </c>
      <c r="G100" s="12"/>
      <c r="H100" s="14">
        <v>-5</v>
      </c>
      <c r="I100" s="15"/>
      <c r="J100" s="15"/>
      <c r="K100">
        <f t="shared" si="1"/>
        <v>1381</v>
      </c>
    </row>
    <row r="101" spans="1:11" x14ac:dyDescent="0.15">
      <c r="A101" s="4">
        <v>1159</v>
      </c>
      <c r="B101" s="4">
        <v>0.23</v>
      </c>
      <c r="C101" s="4">
        <v>2</v>
      </c>
      <c r="D101" s="11">
        <v>7.6</v>
      </c>
      <c r="E101" s="12"/>
      <c r="F101" s="13">
        <v>-0.4</v>
      </c>
      <c r="G101" s="12"/>
      <c r="H101" s="14">
        <v>-5</v>
      </c>
      <c r="I101" s="15"/>
      <c r="J101" s="15"/>
      <c r="K101">
        <f t="shared" si="1"/>
        <v>1380</v>
      </c>
    </row>
    <row r="102" spans="1:11" x14ac:dyDescent="0.15">
      <c r="A102" s="4">
        <v>1160</v>
      </c>
      <c r="B102" s="4">
        <v>0.23300000000000001</v>
      </c>
      <c r="C102" s="4">
        <v>2</v>
      </c>
      <c r="D102" s="11">
        <v>7.6</v>
      </c>
      <c r="E102" s="12"/>
      <c r="F102" s="13">
        <v>-0.4</v>
      </c>
      <c r="G102" s="12"/>
      <c r="H102" s="14">
        <v>-5</v>
      </c>
      <c r="I102" s="15"/>
      <c r="J102" s="15"/>
      <c r="K102">
        <f t="shared" si="1"/>
        <v>1377</v>
      </c>
    </row>
    <row r="103" spans="1:11" x14ac:dyDescent="0.15">
      <c r="A103" s="4">
        <v>1161</v>
      </c>
      <c r="B103" s="4">
        <v>0.23499999999999999</v>
      </c>
      <c r="C103" s="4">
        <v>2</v>
      </c>
      <c r="D103" s="11">
        <v>7.6</v>
      </c>
      <c r="E103" s="12"/>
      <c r="F103" s="13">
        <v>-0.4</v>
      </c>
      <c r="G103" s="12"/>
      <c r="H103" s="14">
        <v>-5</v>
      </c>
      <c r="I103" s="15"/>
      <c r="J103" s="15"/>
      <c r="K103">
        <f t="shared" si="1"/>
        <v>1375</v>
      </c>
    </row>
    <row r="104" spans="1:11" x14ac:dyDescent="0.15">
      <c r="A104" s="4">
        <v>1162</v>
      </c>
      <c r="B104" s="4">
        <v>0.23799999999999999</v>
      </c>
      <c r="C104" s="4">
        <v>2</v>
      </c>
      <c r="D104" s="11">
        <v>7.6</v>
      </c>
      <c r="E104" s="12"/>
      <c r="F104" s="13">
        <v>-0.4</v>
      </c>
      <c r="G104" s="12"/>
      <c r="H104" s="14">
        <v>-5</v>
      </c>
      <c r="I104" s="15"/>
      <c r="J104" s="15"/>
      <c r="K104">
        <f t="shared" si="1"/>
        <v>1372</v>
      </c>
    </row>
    <row r="105" spans="1:11" x14ac:dyDescent="0.15">
      <c r="A105" s="4">
        <v>1163</v>
      </c>
      <c r="B105" s="4">
        <v>0.23899999999999999</v>
      </c>
      <c r="C105" s="4">
        <v>2</v>
      </c>
      <c r="D105" s="11">
        <v>7.6</v>
      </c>
      <c r="E105" s="12"/>
      <c r="F105" s="13">
        <v>-0.4</v>
      </c>
      <c r="G105" s="12"/>
      <c r="H105" s="14">
        <v>-5</v>
      </c>
      <c r="I105" s="15"/>
      <c r="J105" s="15"/>
      <c r="K105">
        <f t="shared" si="1"/>
        <v>1371</v>
      </c>
    </row>
    <row r="106" spans="1:11" x14ac:dyDescent="0.15">
      <c r="A106" s="4">
        <v>1164</v>
      </c>
      <c r="B106" s="4">
        <v>0.24099999999999999</v>
      </c>
      <c r="C106" s="4">
        <v>2</v>
      </c>
      <c r="D106" s="11">
        <v>7.6</v>
      </c>
      <c r="E106" s="12"/>
      <c r="F106" s="13">
        <v>-0.4</v>
      </c>
      <c r="G106" s="12"/>
      <c r="H106" s="14">
        <v>-5</v>
      </c>
      <c r="I106" s="15"/>
      <c r="J106" s="15"/>
      <c r="K106">
        <f t="shared" si="1"/>
        <v>1369</v>
      </c>
    </row>
    <row r="107" spans="1:11" x14ac:dyDescent="0.15">
      <c r="A107" s="4">
        <v>1165</v>
      </c>
      <c r="B107" s="4">
        <v>0.24199999999999999</v>
      </c>
      <c r="C107" s="4">
        <v>2</v>
      </c>
      <c r="D107" s="11">
        <v>7.6</v>
      </c>
      <c r="E107" s="12"/>
      <c r="F107" s="13">
        <v>-0.4</v>
      </c>
      <c r="G107" s="12"/>
      <c r="H107" s="14">
        <v>-5</v>
      </c>
      <c r="I107" s="15"/>
      <c r="J107" s="15"/>
      <c r="K107">
        <f t="shared" si="1"/>
        <v>1368</v>
      </c>
    </row>
    <row r="108" spans="1:11" x14ac:dyDescent="0.15">
      <c r="A108" s="4">
        <v>1166</v>
      </c>
      <c r="B108" s="4">
        <v>0.245</v>
      </c>
      <c r="C108" s="4">
        <v>2</v>
      </c>
      <c r="D108" s="11">
        <v>7.6</v>
      </c>
      <c r="E108" s="12"/>
      <c r="F108" s="13">
        <v>-0.4</v>
      </c>
      <c r="G108" s="12"/>
      <c r="H108" s="14">
        <v>-5</v>
      </c>
      <c r="I108" s="15"/>
      <c r="J108" s="15"/>
      <c r="K108">
        <f t="shared" si="1"/>
        <v>1365</v>
      </c>
    </row>
    <row r="109" spans="1:11" x14ac:dyDescent="0.15">
      <c r="A109" s="4">
        <v>1167</v>
      </c>
      <c r="B109" s="4">
        <v>0.247</v>
      </c>
      <c r="C109" s="4">
        <v>2</v>
      </c>
      <c r="D109" s="11">
        <v>7.6</v>
      </c>
      <c r="E109" s="12"/>
      <c r="F109" s="13">
        <v>-0.4</v>
      </c>
      <c r="G109" s="12"/>
      <c r="H109" s="14">
        <v>-5</v>
      </c>
      <c r="I109" s="15"/>
      <c r="J109" s="15"/>
      <c r="K109">
        <f t="shared" si="1"/>
        <v>1363</v>
      </c>
    </row>
    <row r="110" spans="1:11" x14ac:dyDescent="0.15">
      <c r="A110" s="4">
        <v>1168</v>
      </c>
      <c r="B110" s="4">
        <v>0.249</v>
      </c>
      <c r="C110" s="4">
        <v>2</v>
      </c>
      <c r="D110" s="11">
        <v>7.6</v>
      </c>
      <c r="E110" s="12"/>
      <c r="F110" s="13">
        <v>-0.4</v>
      </c>
      <c r="G110" s="12"/>
      <c r="H110" s="14">
        <v>-5</v>
      </c>
      <c r="I110" s="15"/>
      <c r="J110" s="15"/>
      <c r="K110">
        <f t="shared" si="1"/>
        <v>1361</v>
      </c>
    </row>
    <row r="111" spans="1:11" x14ac:dyDescent="0.15">
      <c r="A111" s="4">
        <v>1169</v>
      </c>
      <c r="B111" s="4">
        <v>0.251</v>
      </c>
      <c r="C111" s="4">
        <v>2</v>
      </c>
      <c r="D111" s="11">
        <v>7.6</v>
      </c>
      <c r="E111" s="12"/>
      <c r="F111" s="13">
        <v>-0.4</v>
      </c>
      <c r="G111" s="12"/>
      <c r="H111" s="14">
        <v>-5</v>
      </c>
      <c r="I111" s="15"/>
      <c r="J111" s="15"/>
      <c r="K111">
        <f t="shared" si="1"/>
        <v>1359</v>
      </c>
    </row>
    <row r="112" spans="1:11" x14ac:dyDescent="0.15">
      <c r="A112" s="4">
        <v>1170</v>
      </c>
      <c r="B112" s="4">
        <v>0.253</v>
      </c>
      <c r="C112" s="4">
        <v>2</v>
      </c>
      <c r="D112" s="11">
        <v>7.6</v>
      </c>
      <c r="E112" s="12"/>
      <c r="F112" s="13">
        <v>-0.4</v>
      </c>
      <c r="G112" s="12"/>
      <c r="H112" s="14">
        <v>-5</v>
      </c>
      <c r="I112" s="15"/>
      <c r="J112" s="15"/>
      <c r="K112">
        <f t="shared" si="1"/>
        <v>1357</v>
      </c>
    </row>
    <row r="113" spans="1:11" x14ac:dyDescent="0.15">
      <c r="A113" s="4">
        <v>1171</v>
      </c>
      <c r="B113" s="4">
        <v>0.254</v>
      </c>
      <c r="C113" s="4">
        <v>2</v>
      </c>
      <c r="D113" s="11">
        <v>7.6</v>
      </c>
      <c r="E113" s="12"/>
      <c r="F113" s="13">
        <v>-0.4</v>
      </c>
      <c r="G113" s="12"/>
      <c r="H113" s="14">
        <v>-5</v>
      </c>
      <c r="I113" s="15"/>
      <c r="J113" s="15"/>
      <c r="K113">
        <f t="shared" si="1"/>
        <v>1356</v>
      </c>
    </row>
    <row r="114" spans="1:11" x14ac:dyDescent="0.15">
      <c r="A114" s="4">
        <v>1172</v>
      </c>
      <c r="B114" s="4">
        <v>0.25700000000000001</v>
      </c>
      <c r="C114" s="4">
        <v>2</v>
      </c>
      <c r="D114" s="11">
        <v>7.6</v>
      </c>
      <c r="E114" s="12"/>
      <c r="F114" s="13">
        <v>-0.4</v>
      </c>
      <c r="G114" s="12"/>
      <c r="H114" s="14">
        <v>-5</v>
      </c>
      <c r="I114" s="15"/>
      <c r="J114" s="15"/>
      <c r="K114">
        <f t="shared" si="1"/>
        <v>1353</v>
      </c>
    </row>
    <row r="115" spans="1:11" x14ac:dyDescent="0.15">
      <c r="A115" s="4">
        <v>1173</v>
      </c>
      <c r="B115" s="4">
        <v>0.25800000000000001</v>
      </c>
      <c r="C115" s="4">
        <v>2</v>
      </c>
      <c r="D115" s="11">
        <v>7.6</v>
      </c>
      <c r="E115" s="12"/>
      <c r="F115" s="13">
        <v>-0.4</v>
      </c>
      <c r="G115" s="12"/>
      <c r="H115" s="14">
        <v>-5</v>
      </c>
      <c r="I115" s="15"/>
      <c r="J115" s="15"/>
      <c r="K115">
        <f t="shared" si="1"/>
        <v>1352</v>
      </c>
    </row>
    <row r="116" spans="1:11" x14ac:dyDescent="0.15">
      <c r="A116" s="4">
        <v>1174</v>
      </c>
      <c r="B116" s="4">
        <v>0.26100000000000001</v>
      </c>
      <c r="C116" s="4">
        <v>2</v>
      </c>
      <c r="D116" s="11">
        <v>7.6</v>
      </c>
      <c r="E116" s="12"/>
      <c r="F116" s="13">
        <v>-0.4</v>
      </c>
      <c r="G116" s="12"/>
      <c r="H116" s="14">
        <v>-5</v>
      </c>
      <c r="I116" s="15"/>
      <c r="J116" s="15"/>
      <c r="K116">
        <f t="shared" si="1"/>
        <v>1349</v>
      </c>
    </row>
    <row r="117" spans="1:11" x14ac:dyDescent="0.15">
      <c r="A117" s="4">
        <v>1175</v>
      </c>
      <c r="B117" s="4">
        <v>0.26400000000000001</v>
      </c>
      <c r="C117" s="4">
        <v>2</v>
      </c>
      <c r="D117" s="11">
        <v>7.6</v>
      </c>
      <c r="E117" s="12"/>
      <c r="F117" s="13">
        <v>-0.4</v>
      </c>
      <c r="G117" s="12"/>
      <c r="H117" s="14">
        <v>-5</v>
      </c>
      <c r="I117" s="15"/>
      <c r="J117" s="15"/>
      <c r="K117">
        <f t="shared" si="1"/>
        <v>1346</v>
      </c>
    </row>
    <row r="118" spans="1:11" x14ac:dyDescent="0.15">
      <c r="A118" s="4">
        <v>1176</v>
      </c>
      <c r="B118" s="4">
        <v>0.26600000000000001</v>
      </c>
      <c r="C118" s="4">
        <v>2</v>
      </c>
      <c r="D118" s="11">
        <v>7.6</v>
      </c>
      <c r="E118" s="12"/>
      <c r="F118" s="13">
        <v>-0.4</v>
      </c>
      <c r="G118" s="12"/>
      <c r="H118" s="14">
        <v>-5</v>
      </c>
      <c r="I118" s="15"/>
      <c r="J118" s="15"/>
      <c r="K118">
        <f t="shared" si="1"/>
        <v>1344</v>
      </c>
    </row>
    <row r="119" spans="1:11" x14ac:dyDescent="0.15">
      <c r="A119" s="4">
        <v>1177</v>
      </c>
      <c r="B119" s="4">
        <v>0.26900000000000002</v>
      </c>
      <c r="C119" s="4">
        <v>2</v>
      </c>
      <c r="D119" s="11">
        <v>7.6</v>
      </c>
      <c r="E119" s="12"/>
      <c r="F119" s="13">
        <v>-0.4</v>
      </c>
      <c r="G119" s="12"/>
      <c r="H119" s="14">
        <v>-5</v>
      </c>
      <c r="I119" s="15"/>
      <c r="J119" s="15"/>
      <c r="K119">
        <f t="shared" si="1"/>
        <v>1341</v>
      </c>
    </row>
    <row r="120" spans="1:11" x14ac:dyDescent="0.15">
      <c r="A120" s="4">
        <v>1178</v>
      </c>
      <c r="B120" s="4">
        <v>0.27</v>
      </c>
      <c r="C120" s="4">
        <v>2</v>
      </c>
      <c r="D120" s="11">
        <v>7.6</v>
      </c>
      <c r="E120" s="12"/>
      <c r="F120" s="13">
        <v>-0.4</v>
      </c>
      <c r="G120" s="12"/>
      <c r="H120" s="14">
        <v>-5</v>
      </c>
      <c r="I120" s="15"/>
      <c r="J120" s="15"/>
      <c r="K120">
        <f t="shared" si="1"/>
        <v>1340</v>
      </c>
    </row>
    <row r="121" spans="1:11" x14ac:dyDescent="0.15">
      <c r="A121" s="4">
        <v>1179</v>
      </c>
      <c r="B121" s="4">
        <v>0.27100000000000002</v>
      </c>
      <c r="C121" s="4">
        <v>2</v>
      </c>
      <c r="D121" s="11">
        <v>7.6</v>
      </c>
      <c r="E121" s="12"/>
      <c r="F121" s="13">
        <v>-0.4</v>
      </c>
      <c r="G121" s="12"/>
      <c r="H121" s="14">
        <v>-5</v>
      </c>
      <c r="I121" s="15"/>
      <c r="J121" s="15"/>
      <c r="K121">
        <f t="shared" si="1"/>
        <v>1339</v>
      </c>
    </row>
    <row r="122" spans="1:11" x14ac:dyDescent="0.15">
      <c r="A122" s="4">
        <v>1180</v>
      </c>
      <c r="B122" s="4">
        <v>0.27300000000000002</v>
      </c>
      <c r="C122" s="4">
        <v>2</v>
      </c>
      <c r="D122" s="11">
        <v>7.6</v>
      </c>
      <c r="E122" s="12"/>
      <c r="F122" s="13">
        <v>-0.4</v>
      </c>
      <c r="G122" s="12"/>
      <c r="H122" s="14">
        <v>-5</v>
      </c>
      <c r="I122" s="15"/>
      <c r="J122" s="15"/>
      <c r="K122">
        <f t="shared" si="1"/>
        <v>1337</v>
      </c>
    </row>
    <row r="123" spans="1:11" x14ac:dyDescent="0.15">
      <c r="A123" s="4">
        <v>1181</v>
      </c>
      <c r="B123" s="4">
        <v>0.27500000000000002</v>
      </c>
      <c r="C123" s="4">
        <v>2</v>
      </c>
      <c r="D123" s="11">
        <v>7.6</v>
      </c>
      <c r="E123" s="12"/>
      <c r="F123" s="13">
        <v>-0.4</v>
      </c>
      <c r="G123" s="12"/>
      <c r="H123" s="14">
        <v>-5</v>
      </c>
      <c r="I123" s="15"/>
      <c r="J123" s="15"/>
      <c r="K123">
        <f t="shared" si="1"/>
        <v>1335</v>
      </c>
    </row>
    <row r="124" spans="1:11" x14ac:dyDescent="0.15">
      <c r="A124" s="4">
        <v>1182</v>
      </c>
      <c r="B124" s="4">
        <v>0.27800000000000002</v>
      </c>
      <c r="C124" s="4">
        <v>2</v>
      </c>
      <c r="D124" s="11">
        <v>7.6</v>
      </c>
      <c r="E124" s="12"/>
      <c r="F124" s="13">
        <v>-0.4</v>
      </c>
      <c r="G124" s="12"/>
      <c r="H124" s="14">
        <v>-5</v>
      </c>
      <c r="I124" s="15"/>
      <c r="J124" s="15"/>
      <c r="K124">
        <f t="shared" si="1"/>
        <v>1332</v>
      </c>
    </row>
    <row r="125" spans="1:11" x14ac:dyDescent="0.15">
      <c r="A125" s="4">
        <v>1183</v>
      </c>
      <c r="B125" s="4">
        <v>0.27900000000000003</v>
      </c>
      <c r="C125" s="4">
        <v>2</v>
      </c>
      <c r="D125" s="11">
        <v>7.6</v>
      </c>
      <c r="E125" s="12"/>
      <c r="F125" s="13">
        <v>-0.4</v>
      </c>
      <c r="G125" s="12"/>
      <c r="H125" s="14">
        <v>-5</v>
      </c>
      <c r="I125" s="15"/>
      <c r="J125" s="15"/>
      <c r="K125">
        <f t="shared" si="1"/>
        <v>1331</v>
      </c>
    </row>
    <row r="126" spans="1:11" x14ac:dyDescent="0.15">
      <c r="A126" s="4">
        <v>1184</v>
      </c>
      <c r="B126" s="4">
        <v>0.28199999999999997</v>
      </c>
      <c r="C126" s="4">
        <v>2</v>
      </c>
      <c r="D126" s="11">
        <v>7.6</v>
      </c>
      <c r="E126" s="12"/>
      <c r="F126" s="13">
        <v>-0.4</v>
      </c>
      <c r="G126" s="12"/>
      <c r="H126" s="14">
        <v>-5</v>
      </c>
      <c r="I126" s="15"/>
      <c r="J126" s="15"/>
      <c r="K126">
        <f t="shared" si="1"/>
        <v>1328</v>
      </c>
    </row>
    <row r="127" spans="1:11" x14ac:dyDescent="0.15">
      <c r="A127" s="4">
        <v>1185</v>
      </c>
      <c r="B127" s="4">
        <v>0.28399999999999997</v>
      </c>
      <c r="C127" s="4">
        <v>2</v>
      </c>
      <c r="D127" s="11">
        <v>7.6</v>
      </c>
      <c r="E127" s="12"/>
      <c r="F127" s="13">
        <v>-0.4</v>
      </c>
      <c r="G127" s="12"/>
      <c r="H127" s="14">
        <v>-5</v>
      </c>
      <c r="I127" s="15"/>
      <c r="J127" s="15"/>
      <c r="K127">
        <f t="shared" si="1"/>
        <v>1326</v>
      </c>
    </row>
    <row r="128" spans="1:11" x14ac:dyDescent="0.15">
      <c r="A128" s="4">
        <v>1186</v>
      </c>
      <c r="B128" s="4">
        <v>0.28599999999999998</v>
      </c>
      <c r="C128" s="4">
        <v>2</v>
      </c>
      <c r="D128" s="11">
        <v>7.6</v>
      </c>
      <c r="E128" s="12"/>
      <c r="F128" s="13">
        <v>-0.4</v>
      </c>
      <c r="G128" s="12"/>
      <c r="H128" s="14">
        <v>-5</v>
      </c>
      <c r="I128" s="15"/>
      <c r="J128" s="15"/>
      <c r="K128">
        <f t="shared" si="1"/>
        <v>1324</v>
      </c>
    </row>
    <row r="129" spans="1:11" x14ac:dyDescent="0.15">
      <c r="A129" s="4">
        <v>1187</v>
      </c>
      <c r="B129" s="4">
        <v>0.28799999999999998</v>
      </c>
      <c r="C129" s="4">
        <v>2</v>
      </c>
      <c r="D129" s="11">
        <v>7.6</v>
      </c>
      <c r="E129" s="12"/>
      <c r="F129" s="13">
        <v>-0.4</v>
      </c>
      <c r="G129" s="12"/>
      <c r="H129" s="14">
        <v>-5</v>
      </c>
      <c r="I129" s="15"/>
      <c r="J129" s="15"/>
      <c r="K129">
        <f t="shared" si="1"/>
        <v>1322</v>
      </c>
    </row>
    <row r="130" spans="1:11" x14ac:dyDescent="0.15">
      <c r="A130" s="4">
        <v>1188</v>
      </c>
      <c r="B130" s="4">
        <v>0.28899999999999998</v>
      </c>
      <c r="C130" s="4">
        <v>2</v>
      </c>
      <c r="D130" s="11">
        <v>7.6</v>
      </c>
      <c r="E130" s="12"/>
      <c r="F130" s="13">
        <v>-0.4</v>
      </c>
      <c r="G130" s="12"/>
      <c r="H130" s="14">
        <v>-5</v>
      </c>
      <c r="I130" s="15"/>
      <c r="J130" s="15"/>
      <c r="K130">
        <f t="shared" si="1"/>
        <v>1321</v>
      </c>
    </row>
    <row r="131" spans="1:11" x14ac:dyDescent="0.15">
      <c r="A131" s="4">
        <v>1189</v>
      </c>
      <c r="B131" s="4">
        <v>0.29199999999999998</v>
      </c>
      <c r="C131" s="4">
        <v>2</v>
      </c>
      <c r="D131" s="11">
        <v>7.6</v>
      </c>
      <c r="E131" s="12"/>
      <c r="F131" s="13">
        <v>-0.4</v>
      </c>
      <c r="G131" s="12"/>
      <c r="H131" s="14">
        <v>-5</v>
      </c>
      <c r="I131" s="15"/>
      <c r="J131" s="15"/>
      <c r="K131">
        <f t="shared" si="1"/>
        <v>1318</v>
      </c>
    </row>
    <row r="132" spans="1:11" x14ac:dyDescent="0.15">
      <c r="A132" s="4">
        <v>1190</v>
      </c>
      <c r="B132" s="4">
        <v>0.29399999999999998</v>
      </c>
      <c r="C132" s="4">
        <v>2</v>
      </c>
      <c r="D132" s="11">
        <v>7.6</v>
      </c>
      <c r="E132" s="12"/>
      <c r="F132" s="13">
        <v>-0.4</v>
      </c>
      <c r="G132" s="12"/>
      <c r="H132" s="14">
        <v>-5</v>
      </c>
      <c r="I132" s="15"/>
      <c r="J132" s="15"/>
      <c r="K132">
        <f t="shared" si="1"/>
        <v>1316</v>
      </c>
    </row>
    <row r="133" spans="1:11" x14ac:dyDescent="0.15">
      <c r="A133" s="4">
        <v>1191</v>
      </c>
      <c r="B133" s="4">
        <v>0.29599999999999999</v>
      </c>
      <c r="C133" s="4">
        <v>2</v>
      </c>
      <c r="D133" s="11">
        <v>7.6</v>
      </c>
      <c r="E133" s="12"/>
      <c r="F133" s="13">
        <v>-0.4</v>
      </c>
      <c r="G133" s="12"/>
      <c r="H133" s="14">
        <v>-5</v>
      </c>
      <c r="I133" s="15"/>
      <c r="J133" s="15"/>
      <c r="K133">
        <f t="shared" si="1"/>
        <v>1314</v>
      </c>
    </row>
    <row r="134" spans="1:11" x14ac:dyDescent="0.15">
      <c r="A134" s="4">
        <v>1192</v>
      </c>
      <c r="B134" s="4">
        <v>0.29799999999999999</v>
      </c>
      <c r="C134" s="4">
        <v>2</v>
      </c>
      <c r="D134" s="11">
        <v>7.6</v>
      </c>
      <c r="E134" s="12"/>
      <c r="F134" s="13">
        <v>-0.4</v>
      </c>
      <c r="G134" s="12"/>
      <c r="H134" s="14">
        <v>-5</v>
      </c>
      <c r="I134" s="15"/>
      <c r="J134" s="15"/>
      <c r="K134">
        <f t="shared" si="1"/>
        <v>1312</v>
      </c>
    </row>
    <row r="135" spans="1:11" x14ac:dyDescent="0.15">
      <c r="A135" s="4">
        <v>1193</v>
      </c>
      <c r="B135" s="4">
        <v>0.3</v>
      </c>
      <c r="C135" s="4">
        <v>2</v>
      </c>
      <c r="D135" s="11">
        <v>7.6</v>
      </c>
      <c r="E135" s="12"/>
      <c r="F135" s="13">
        <v>-0.4</v>
      </c>
      <c r="G135" s="12"/>
      <c r="H135" s="14">
        <v>-5</v>
      </c>
      <c r="I135" s="15"/>
      <c r="J135" s="15"/>
      <c r="K135">
        <f t="shared" si="1"/>
        <v>1310</v>
      </c>
    </row>
    <row r="136" spans="1:11" x14ac:dyDescent="0.15">
      <c r="A136" s="4">
        <v>1194</v>
      </c>
      <c r="B136" s="4">
        <v>0.30199999999999999</v>
      </c>
      <c r="C136" s="4">
        <v>2</v>
      </c>
      <c r="D136" s="11">
        <v>7.6</v>
      </c>
      <c r="E136" s="12"/>
      <c r="F136" s="13">
        <v>-0.4</v>
      </c>
      <c r="G136" s="12"/>
      <c r="H136" s="14">
        <v>-5</v>
      </c>
      <c r="I136" s="15"/>
      <c r="J136" s="15"/>
      <c r="K136">
        <f t="shared" si="1"/>
        <v>1308</v>
      </c>
    </row>
    <row r="137" spans="1:11" x14ac:dyDescent="0.15">
      <c r="A137" s="4">
        <v>1195</v>
      </c>
      <c r="B137" s="4">
        <v>0.30299999999999999</v>
      </c>
      <c r="C137" s="4">
        <v>2</v>
      </c>
      <c r="D137" s="11">
        <v>7.6</v>
      </c>
      <c r="E137" s="12"/>
      <c r="F137" s="13">
        <v>-0.4</v>
      </c>
      <c r="G137" s="12"/>
      <c r="H137" s="14">
        <v>-5</v>
      </c>
      <c r="I137" s="15"/>
      <c r="J137" s="15"/>
      <c r="K137">
        <f t="shared" si="1"/>
        <v>1307</v>
      </c>
    </row>
    <row r="138" spans="1:11" x14ac:dyDescent="0.15">
      <c r="A138" s="4">
        <v>1196</v>
      </c>
      <c r="B138" s="4">
        <v>0.30599999999999999</v>
      </c>
      <c r="C138" s="4">
        <v>2</v>
      </c>
      <c r="D138" s="11">
        <v>7.6</v>
      </c>
      <c r="E138" s="12"/>
      <c r="F138" s="13">
        <v>-0.4</v>
      </c>
      <c r="G138" s="12"/>
      <c r="H138" s="14">
        <v>-5</v>
      </c>
      <c r="I138" s="15"/>
      <c r="J138" s="15"/>
      <c r="K138">
        <f t="shared" si="1"/>
        <v>1304</v>
      </c>
    </row>
    <row r="139" spans="1:11" x14ac:dyDescent="0.15">
      <c r="A139" s="4">
        <v>1197</v>
      </c>
      <c r="B139" s="4">
        <v>0.307</v>
      </c>
      <c r="C139" s="4">
        <v>2</v>
      </c>
      <c r="D139" s="11">
        <v>7.6</v>
      </c>
      <c r="E139" s="12"/>
      <c r="F139" s="13">
        <v>-0.4</v>
      </c>
      <c r="G139" s="12"/>
      <c r="H139" s="14">
        <v>-5</v>
      </c>
      <c r="I139" s="15"/>
      <c r="J139" s="15"/>
      <c r="K139">
        <f t="shared" si="1"/>
        <v>1303</v>
      </c>
    </row>
    <row r="140" spans="1:11" x14ac:dyDescent="0.15">
      <c r="A140" s="4">
        <v>1198</v>
      </c>
      <c r="B140" s="4">
        <v>0.31</v>
      </c>
      <c r="C140" s="4">
        <v>2</v>
      </c>
      <c r="D140" s="11">
        <v>7.6</v>
      </c>
      <c r="E140" s="12"/>
      <c r="F140" s="13">
        <v>-0.4</v>
      </c>
      <c r="G140" s="12"/>
      <c r="H140" s="14">
        <v>-5</v>
      </c>
      <c r="I140" s="15"/>
      <c r="J140" s="15"/>
      <c r="K140">
        <f t="shared" si="1"/>
        <v>1300</v>
      </c>
    </row>
    <row r="141" spans="1:11" x14ac:dyDescent="0.15">
      <c r="A141" s="4">
        <v>1199</v>
      </c>
      <c r="B141" s="4">
        <v>0.312</v>
      </c>
      <c r="C141" s="4">
        <v>2</v>
      </c>
      <c r="D141" s="11">
        <v>7.6</v>
      </c>
      <c r="E141" s="12"/>
      <c r="F141" s="13">
        <v>-0.4</v>
      </c>
      <c r="G141" s="12"/>
      <c r="H141" s="14">
        <v>-5</v>
      </c>
      <c r="I141" s="15"/>
      <c r="J141" s="15"/>
      <c r="K141">
        <f t="shared" si="1"/>
        <v>1298</v>
      </c>
    </row>
    <row r="142" spans="1:11" x14ac:dyDescent="0.15">
      <c r="A142" s="4">
        <v>1200</v>
      </c>
      <c r="B142" s="4">
        <v>0.314</v>
      </c>
      <c r="C142" s="4">
        <v>2</v>
      </c>
      <c r="D142" s="11">
        <v>7.6</v>
      </c>
      <c r="E142" s="12"/>
      <c r="F142" s="13">
        <v>-0.4</v>
      </c>
      <c r="G142" s="12"/>
      <c r="H142" s="14">
        <v>-5</v>
      </c>
      <c r="I142" s="15"/>
      <c r="J142" s="15"/>
      <c r="K142">
        <f t="shared" si="1"/>
        <v>1296</v>
      </c>
    </row>
    <row r="143" spans="1:11" x14ac:dyDescent="0.15">
      <c r="A143" s="4">
        <v>1201</v>
      </c>
      <c r="B143" s="4">
        <v>0.316</v>
      </c>
      <c r="C143" s="4">
        <v>2</v>
      </c>
      <c r="D143" s="11">
        <v>7.6</v>
      </c>
      <c r="E143" s="12"/>
      <c r="F143" s="13">
        <v>-0.4</v>
      </c>
      <c r="G143" s="12"/>
      <c r="H143" s="14">
        <v>-5</v>
      </c>
      <c r="I143" s="15"/>
      <c r="J143" s="15"/>
      <c r="K143">
        <f t="shared" si="1"/>
        <v>1294</v>
      </c>
    </row>
    <row r="144" spans="1:11" x14ac:dyDescent="0.15">
      <c r="A144" s="4">
        <v>1202</v>
      </c>
      <c r="B144" s="4">
        <v>0.318</v>
      </c>
      <c r="C144" s="4">
        <v>2</v>
      </c>
      <c r="D144" s="11">
        <v>7.6</v>
      </c>
      <c r="E144" s="12"/>
      <c r="F144" s="13">
        <v>-0.4</v>
      </c>
      <c r="G144" s="12"/>
      <c r="H144" s="14">
        <v>-5</v>
      </c>
      <c r="I144" s="15"/>
      <c r="J144" s="15"/>
      <c r="K144">
        <f t="shared" ref="K144:K207" si="2">458+1204-52-B144*1000</f>
        <v>1292</v>
      </c>
    </row>
    <row r="145" spans="1:11" x14ac:dyDescent="0.15">
      <c r="A145" s="4">
        <v>1203</v>
      </c>
      <c r="B145" s="4">
        <v>0.31900000000000001</v>
      </c>
      <c r="C145" s="4">
        <v>2</v>
      </c>
      <c r="D145" s="11">
        <v>7.6</v>
      </c>
      <c r="E145" s="12"/>
      <c r="F145" s="13">
        <v>-0.4</v>
      </c>
      <c r="G145" s="12"/>
      <c r="H145" s="14">
        <v>-5</v>
      </c>
      <c r="I145" s="15"/>
      <c r="J145" s="15"/>
      <c r="K145">
        <f t="shared" si="2"/>
        <v>1291</v>
      </c>
    </row>
    <row r="146" spans="1:11" x14ac:dyDescent="0.15">
      <c r="A146" s="4">
        <v>1204</v>
      </c>
      <c r="B146" s="4">
        <v>0.32200000000000001</v>
      </c>
      <c r="C146" s="4">
        <v>2</v>
      </c>
      <c r="D146" s="11">
        <v>7.6</v>
      </c>
      <c r="E146" s="12"/>
      <c r="F146" s="13">
        <v>-0.4</v>
      </c>
      <c r="G146" s="12"/>
      <c r="H146" s="14">
        <v>-5</v>
      </c>
      <c r="I146" s="15"/>
      <c r="J146" s="15"/>
      <c r="K146">
        <f t="shared" si="2"/>
        <v>1288</v>
      </c>
    </row>
    <row r="147" spans="1:11" x14ac:dyDescent="0.15">
      <c r="A147" s="4">
        <v>1205</v>
      </c>
      <c r="B147" s="4">
        <v>0.32300000000000001</v>
      </c>
      <c r="C147" s="4">
        <v>2</v>
      </c>
      <c r="D147" s="11">
        <v>7.6</v>
      </c>
      <c r="E147" s="12"/>
      <c r="F147" s="13">
        <v>-0.4</v>
      </c>
      <c r="G147" s="12"/>
      <c r="H147" s="14">
        <v>-5</v>
      </c>
      <c r="I147" s="15"/>
      <c r="J147" s="15"/>
      <c r="K147">
        <f t="shared" si="2"/>
        <v>1287</v>
      </c>
    </row>
    <row r="148" spans="1:11" x14ac:dyDescent="0.15">
      <c r="A148" s="4">
        <v>1206</v>
      </c>
      <c r="B148" s="4">
        <v>0.32600000000000001</v>
      </c>
      <c r="C148" s="4">
        <v>2</v>
      </c>
      <c r="D148" s="11">
        <v>7.6</v>
      </c>
      <c r="E148" s="12"/>
      <c r="F148" s="13">
        <v>-0.4</v>
      </c>
      <c r="G148" s="12"/>
      <c r="H148" s="14">
        <v>-5</v>
      </c>
      <c r="I148" s="15"/>
      <c r="J148" s="15"/>
      <c r="K148">
        <f t="shared" si="2"/>
        <v>1284</v>
      </c>
    </row>
    <row r="149" spans="1:11" x14ac:dyDescent="0.15">
      <c r="A149" s="4">
        <v>1207</v>
      </c>
      <c r="B149" s="4">
        <v>0.32800000000000001</v>
      </c>
      <c r="C149" s="4">
        <v>2</v>
      </c>
      <c r="D149" s="11">
        <v>7.6</v>
      </c>
      <c r="E149" s="12"/>
      <c r="F149" s="13">
        <v>-0.4</v>
      </c>
      <c r="G149" s="12"/>
      <c r="H149" s="14">
        <v>-5</v>
      </c>
      <c r="I149" s="15"/>
      <c r="J149" s="15"/>
      <c r="K149">
        <f t="shared" si="2"/>
        <v>1282</v>
      </c>
    </row>
    <row r="150" spans="1:11" x14ac:dyDescent="0.15">
      <c r="A150" s="4">
        <v>1208</v>
      </c>
      <c r="B150" s="4">
        <v>0.33</v>
      </c>
      <c r="C150" s="4">
        <v>2</v>
      </c>
      <c r="D150" s="11">
        <v>7.6</v>
      </c>
      <c r="E150" s="12"/>
      <c r="F150" s="13">
        <v>-0.4</v>
      </c>
      <c r="G150" s="12"/>
      <c r="H150" s="14">
        <v>-5</v>
      </c>
      <c r="I150" s="15"/>
      <c r="J150" s="15"/>
      <c r="K150">
        <f t="shared" si="2"/>
        <v>1280</v>
      </c>
    </row>
    <row r="151" spans="1:11" x14ac:dyDescent="0.15">
      <c r="A151" s="4">
        <v>1209</v>
      </c>
      <c r="B151" s="4">
        <v>0.33200000000000002</v>
      </c>
      <c r="C151" s="4">
        <v>2</v>
      </c>
      <c r="D151" s="11">
        <v>7.6</v>
      </c>
      <c r="E151" s="12"/>
      <c r="F151" s="13">
        <v>-0.4</v>
      </c>
      <c r="G151" s="12"/>
      <c r="H151" s="14">
        <v>-5</v>
      </c>
      <c r="I151" s="15"/>
      <c r="J151" s="15"/>
      <c r="K151">
        <f t="shared" si="2"/>
        <v>1278</v>
      </c>
    </row>
    <row r="152" spans="1:11" x14ac:dyDescent="0.15">
      <c r="A152" s="4">
        <v>1210</v>
      </c>
      <c r="B152" s="4">
        <v>0.33300000000000002</v>
      </c>
      <c r="C152" s="4">
        <v>2</v>
      </c>
      <c r="D152" s="11">
        <v>7.6</v>
      </c>
      <c r="E152" s="12"/>
      <c r="F152" s="13">
        <v>-0.4</v>
      </c>
      <c r="G152" s="12"/>
      <c r="H152" s="14">
        <v>-5</v>
      </c>
      <c r="I152" s="15"/>
      <c r="J152" s="15"/>
      <c r="K152">
        <f t="shared" si="2"/>
        <v>1277</v>
      </c>
    </row>
    <row r="153" spans="1:11" x14ac:dyDescent="0.15">
      <c r="A153" s="4">
        <v>1211</v>
      </c>
      <c r="B153" s="4">
        <v>0.33600000000000002</v>
      </c>
      <c r="C153" s="4">
        <v>2</v>
      </c>
      <c r="D153" s="11">
        <v>7.6</v>
      </c>
      <c r="E153" s="12"/>
      <c r="F153" s="13">
        <v>-0.4</v>
      </c>
      <c r="G153" s="12"/>
      <c r="H153" s="14">
        <v>-5</v>
      </c>
      <c r="I153" s="15"/>
      <c r="J153" s="15"/>
      <c r="K153">
        <f t="shared" si="2"/>
        <v>1274</v>
      </c>
    </row>
    <row r="154" spans="1:11" x14ac:dyDescent="0.15">
      <c r="A154" s="4">
        <v>1212</v>
      </c>
      <c r="B154" s="4">
        <v>0.33900000000000002</v>
      </c>
      <c r="C154" s="4">
        <v>2</v>
      </c>
      <c r="D154" s="11">
        <v>7.6</v>
      </c>
      <c r="E154" s="12"/>
      <c r="F154" s="13">
        <v>-0.4</v>
      </c>
      <c r="G154" s="12"/>
      <c r="H154" s="14">
        <v>-5</v>
      </c>
      <c r="I154" s="15"/>
      <c r="J154" s="15"/>
      <c r="K154">
        <f t="shared" si="2"/>
        <v>1271</v>
      </c>
    </row>
    <row r="155" spans="1:11" x14ac:dyDescent="0.15">
      <c r="A155" s="4">
        <v>1213</v>
      </c>
      <c r="B155" s="4">
        <v>0.34</v>
      </c>
      <c r="C155" s="4">
        <v>2</v>
      </c>
      <c r="D155" s="11">
        <v>7.6</v>
      </c>
      <c r="E155" s="12"/>
      <c r="F155" s="13">
        <v>-0.4</v>
      </c>
      <c r="G155" s="12"/>
      <c r="H155" s="14">
        <v>-5</v>
      </c>
      <c r="I155" s="15"/>
      <c r="J155" s="15"/>
      <c r="K155">
        <f t="shared" si="2"/>
        <v>1270</v>
      </c>
    </row>
    <row r="156" spans="1:11" x14ac:dyDescent="0.15">
      <c r="A156" s="4">
        <v>1214</v>
      </c>
      <c r="B156" s="4">
        <v>0.34200000000000003</v>
      </c>
      <c r="C156" s="4">
        <v>2</v>
      </c>
      <c r="D156" s="11">
        <v>7.6</v>
      </c>
      <c r="E156" s="12"/>
      <c r="F156" s="13">
        <v>-0.4</v>
      </c>
      <c r="G156" s="12"/>
      <c r="H156" s="14">
        <v>-5</v>
      </c>
      <c r="I156" s="15"/>
      <c r="J156" s="15"/>
      <c r="K156">
        <f t="shared" si="2"/>
        <v>1268</v>
      </c>
    </row>
    <row r="157" spans="1:11" x14ac:dyDescent="0.15">
      <c r="A157" s="4">
        <v>1215</v>
      </c>
      <c r="B157" s="4">
        <v>0.34599999999999997</v>
      </c>
      <c r="C157" s="4">
        <v>2</v>
      </c>
      <c r="D157" s="11">
        <v>7.6</v>
      </c>
      <c r="E157" s="12"/>
      <c r="F157" s="13">
        <v>-0.4</v>
      </c>
      <c r="G157" s="12"/>
      <c r="H157" s="14">
        <v>-5</v>
      </c>
      <c r="I157" s="15"/>
      <c r="J157" s="15"/>
      <c r="K157">
        <f t="shared" si="2"/>
        <v>1264</v>
      </c>
    </row>
    <row r="158" spans="1:11" x14ac:dyDescent="0.15">
      <c r="A158" s="4">
        <v>1216</v>
      </c>
      <c r="B158" s="4">
        <v>0.34699999999999998</v>
      </c>
      <c r="C158" s="4">
        <v>2</v>
      </c>
      <c r="D158" s="11">
        <v>7.6</v>
      </c>
      <c r="E158" s="12"/>
      <c r="F158" s="13">
        <v>-0.4</v>
      </c>
      <c r="G158" s="12"/>
      <c r="H158" s="14">
        <v>-5</v>
      </c>
      <c r="I158" s="15"/>
      <c r="J158" s="15"/>
      <c r="K158">
        <f t="shared" si="2"/>
        <v>1263</v>
      </c>
    </row>
    <row r="159" spans="1:11" x14ac:dyDescent="0.15">
      <c r="A159" s="4">
        <v>1217</v>
      </c>
      <c r="B159" s="4">
        <v>0.34899999999999998</v>
      </c>
      <c r="C159" s="4">
        <v>2</v>
      </c>
      <c r="D159" s="11">
        <v>7.6</v>
      </c>
      <c r="E159" s="12"/>
      <c r="F159" s="13">
        <v>-0.4</v>
      </c>
      <c r="G159" s="12"/>
      <c r="H159" s="14">
        <v>-5</v>
      </c>
      <c r="I159" s="15"/>
      <c r="J159" s="15"/>
      <c r="K159">
        <f t="shared" si="2"/>
        <v>1261</v>
      </c>
    </row>
    <row r="160" spans="1:11" x14ac:dyDescent="0.15">
      <c r="A160" s="4">
        <v>1218</v>
      </c>
      <c r="B160" s="4">
        <v>0.35099999999999998</v>
      </c>
      <c r="C160" s="4">
        <v>2</v>
      </c>
      <c r="D160" s="11">
        <v>7.6</v>
      </c>
      <c r="E160" s="12"/>
      <c r="F160" s="13">
        <v>-0.4</v>
      </c>
      <c r="G160" s="12"/>
      <c r="H160" s="14">
        <v>-5</v>
      </c>
      <c r="I160" s="15"/>
      <c r="J160" s="15"/>
      <c r="K160">
        <f t="shared" si="2"/>
        <v>1259</v>
      </c>
    </row>
    <row r="161" spans="1:11" x14ac:dyDescent="0.15">
      <c r="A161" s="4">
        <v>1219</v>
      </c>
      <c r="B161" s="4">
        <v>0.35199999999999998</v>
      </c>
      <c r="C161" s="4">
        <v>2</v>
      </c>
      <c r="D161" s="11">
        <v>7.6</v>
      </c>
      <c r="E161" s="12"/>
      <c r="F161" s="13">
        <v>-0.4</v>
      </c>
      <c r="G161" s="12"/>
      <c r="H161" s="14">
        <v>-5</v>
      </c>
      <c r="I161" s="15"/>
      <c r="J161" s="15"/>
      <c r="K161">
        <f t="shared" si="2"/>
        <v>1258</v>
      </c>
    </row>
    <row r="162" spans="1:11" x14ac:dyDescent="0.15">
      <c r="A162" s="4">
        <v>1220</v>
      </c>
      <c r="B162" s="4">
        <v>0.35599999999999998</v>
      </c>
      <c r="C162" s="4">
        <v>2</v>
      </c>
      <c r="D162" s="11">
        <v>7.6</v>
      </c>
      <c r="E162" s="12"/>
      <c r="F162" s="13">
        <v>-0.4</v>
      </c>
      <c r="G162" s="12"/>
      <c r="H162" s="14">
        <v>-5</v>
      </c>
      <c r="I162" s="15"/>
      <c r="J162" s="15"/>
      <c r="K162">
        <f t="shared" si="2"/>
        <v>1254</v>
      </c>
    </row>
    <row r="163" spans="1:11" x14ac:dyDescent="0.15">
      <c r="A163" s="4">
        <v>1221</v>
      </c>
      <c r="B163" s="4">
        <v>0.35699999999999998</v>
      </c>
      <c r="C163" s="4">
        <v>2</v>
      </c>
      <c r="D163" s="11">
        <v>7.6</v>
      </c>
      <c r="E163" s="12"/>
      <c r="F163" s="13">
        <v>-0.4</v>
      </c>
      <c r="G163" s="12"/>
      <c r="H163" s="14">
        <v>-5</v>
      </c>
      <c r="I163" s="15"/>
      <c r="J163" s="15"/>
      <c r="K163">
        <f t="shared" si="2"/>
        <v>1253</v>
      </c>
    </row>
    <row r="164" spans="1:11" x14ac:dyDescent="0.15">
      <c r="A164" s="4">
        <v>1222</v>
      </c>
      <c r="B164" s="4">
        <v>0.36</v>
      </c>
      <c r="C164" s="4">
        <v>2</v>
      </c>
      <c r="D164" s="11">
        <v>7.6</v>
      </c>
      <c r="E164" s="12"/>
      <c r="F164" s="13">
        <v>-0.4</v>
      </c>
      <c r="G164" s="12"/>
      <c r="H164" s="14">
        <v>-5</v>
      </c>
      <c r="I164" s="15"/>
      <c r="J164" s="15"/>
      <c r="K164">
        <f t="shared" si="2"/>
        <v>1250</v>
      </c>
    </row>
    <row r="165" spans="1:11" x14ac:dyDescent="0.15">
      <c r="A165" s="4">
        <v>1223</v>
      </c>
      <c r="B165" s="4">
        <v>0.36199999999999999</v>
      </c>
      <c r="C165" s="4">
        <v>2</v>
      </c>
      <c r="D165" s="11">
        <v>7.6</v>
      </c>
      <c r="E165" s="12"/>
      <c r="F165" s="13">
        <v>-0.4</v>
      </c>
      <c r="G165" s="12"/>
      <c r="H165" s="14">
        <v>-5</v>
      </c>
      <c r="I165" s="15"/>
      <c r="J165" s="15"/>
      <c r="K165">
        <f t="shared" si="2"/>
        <v>1248</v>
      </c>
    </row>
    <row r="166" spans="1:11" x14ac:dyDescent="0.15">
      <c r="A166" s="4">
        <v>1224</v>
      </c>
      <c r="B166" s="4">
        <v>0.36399999999999999</v>
      </c>
      <c r="C166" s="4">
        <v>2</v>
      </c>
      <c r="D166" s="11">
        <v>7.6</v>
      </c>
      <c r="E166" s="12"/>
      <c r="F166" s="13">
        <v>-0.4</v>
      </c>
      <c r="G166" s="12"/>
      <c r="H166" s="14">
        <v>-5</v>
      </c>
      <c r="I166" s="15"/>
      <c r="J166" s="15"/>
      <c r="K166">
        <f t="shared" si="2"/>
        <v>1246</v>
      </c>
    </row>
    <row r="167" spans="1:11" x14ac:dyDescent="0.15">
      <c r="A167" s="4">
        <v>1225</v>
      </c>
      <c r="B167" s="4">
        <v>0.36499999999999999</v>
      </c>
      <c r="C167" s="4">
        <v>2</v>
      </c>
      <c r="D167" s="11">
        <v>7.6</v>
      </c>
      <c r="E167" s="12"/>
      <c r="F167" s="13">
        <v>-0.4</v>
      </c>
      <c r="G167" s="12"/>
      <c r="H167" s="14">
        <v>-5</v>
      </c>
      <c r="I167" s="15"/>
      <c r="J167" s="15"/>
      <c r="K167">
        <f t="shared" si="2"/>
        <v>1245</v>
      </c>
    </row>
    <row r="168" spans="1:11" x14ac:dyDescent="0.15">
      <c r="A168" s="4">
        <v>1226</v>
      </c>
      <c r="B168" s="4">
        <v>0.36799999999999999</v>
      </c>
      <c r="C168" s="4">
        <v>2</v>
      </c>
      <c r="D168" s="11">
        <v>7.6</v>
      </c>
      <c r="E168" s="12"/>
      <c r="F168" s="13">
        <v>-0.4</v>
      </c>
      <c r="G168" s="12"/>
      <c r="H168" s="14">
        <v>-5</v>
      </c>
      <c r="I168" s="15"/>
      <c r="J168" s="15"/>
      <c r="K168">
        <f t="shared" si="2"/>
        <v>1242</v>
      </c>
    </row>
    <row r="169" spans="1:11" x14ac:dyDescent="0.15">
      <c r="A169" s="4">
        <v>1227</v>
      </c>
      <c r="B169" s="4">
        <v>0.36899999999999999</v>
      </c>
      <c r="C169" s="4">
        <v>2</v>
      </c>
      <c r="D169" s="11">
        <v>7.6</v>
      </c>
      <c r="E169" s="12"/>
      <c r="F169" s="13">
        <v>-0.4</v>
      </c>
      <c r="G169" s="12"/>
      <c r="H169" s="14">
        <v>-5</v>
      </c>
      <c r="I169" s="15"/>
      <c r="J169" s="15"/>
      <c r="K169">
        <f t="shared" si="2"/>
        <v>1241</v>
      </c>
    </row>
    <row r="170" spans="1:11" x14ac:dyDescent="0.15">
      <c r="A170" s="4">
        <v>1228</v>
      </c>
      <c r="B170" s="4">
        <v>0.371</v>
      </c>
      <c r="C170" s="4">
        <v>2</v>
      </c>
      <c r="D170" s="11">
        <v>7.6</v>
      </c>
      <c r="E170" s="12"/>
      <c r="F170" s="13">
        <v>-0.4</v>
      </c>
      <c r="G170" s="12"/>
      <c r="H170" s="14">
        <v>-5</v>
      </c>
      <c r="I170" s="15"/>
      <c r="J170" s="15"/>
      <c r="K170">
        <f t="shared" si="2"/>
        <v>1239</v>
      </c>
    </row>
    <row r="171" spans="1:11" x14ac:dyDescent="0.15">
      <c r="A171" s="4">
        <v>1229</v>
      </c>
      <c r="B171" s="4">
        <v>0.373</v>
      </c>
      <c r="C171" s="4">
        <v>2</v>
      </c>
      <c r="D171" s="11">
        <v>7.6</v>
      </c>
      <c r="E171" s="12"/>
      <c r="F171" s="13">
        <v>-0.4</v>
      </c>
      <c r="G171" s="12"/>
      <c r="H171" s="14">
        <v>-5</v>
      </c>
      <c r="I171" s="15"/>
      <c r="J171" s="15"/>
      <c r="K171">
        <f t="shared" si="2"/>
        <v>1237</v>
      </c>
    </row>
    <row r="172" spans="1:11" x14ac:dyDescent="0.15">
      <c r="A172" s="4">
        <v>1230</v>
      </c>
      <c r="B172" s="4">
        <v>0.375</v>
      </c>
      <c r="C172" s="4">
        <v>2</v>
      </c>
      <c r="D172" s="11">
        <v>7.6</v>
      </c>
      <c r="E172" s="12"/>
      <c r="F172" s="13">
        <v>-0.4</v>
      </c>
      <c r="G172" s="12"/>
      <c r="H172" s="14">
        <v>-5</v>
      </c>
      <c r="I172" s="15"/>
      <c r="J172" s="15"/>
      <c r="K172">
        <f t="shared" si="2"/>
        <v>1235</v>
      </c>
    </row>
    <row r="173" spans="1:11" x14ac:dyDescent="0.15">
      <c r="A173" s="4">
        <v>1231</v>
      </c>
      <c r="B173" s="4">
        <v>0.377</v>
      </c>
      <c r="C173" s="4">
        <v>2</v>
      </c>
      <c r="D173" s="11">
        <v>7.6</v>
      </c>
      <c r="E173" s="12"/>
      <c r="F173" s="13">
        <v>-0.4</v>
      </c>
      <c r="G173" s="12"/>
      <c r="H173" s="14">
        <v>-5</v>
      </c>
      <c r="I173" s="15"/>
      <c r="J173" s="15"/>
      <c r="K173">
        <f t="shared" si="2"/>
        <v>1233</v>
      </c>
    </row>
    <row r="174" spans="1:11" x14ac:dyDescent="0.15">
      <c r="A174" s="4">
        <v>1232</v>
      </c>
      <c r="B174" s="4">
        <v>0.379</v>
      </c>
      <c r="C174" s="4">
        <v>2</v>
      </c>
      <c r="D174" s="11">
        <v>7.6</v>
      </c>
      <c r="E174" s="12"/>
      <c r="F174" s="13">
        <v>-0.4</v>
      </c>
      <c r="G174" s="12"/>
      <c r="H174" s="14">
        <v>-5</v>
      </c>
      <c r="I174" s="15"/>
      <c r="J174" s="15"/>
      <c r="K174">
        <f t="shared" si="2"/>
        <v>1231</v>
      </c>
    </row>
    <row r="175" spans="1:11" x14ac:dyDescent="0.15">
      <c r="A175" s="4">
        <v>1233</v>
      </c>
      <c r="B175" s="4">
        <v>0.38300000000000001</v>
      </c>
      <c r="C175" s="4">
        <v>2</v>
      </c>
      <c r="D175" s="11">
        <v>7.6</v>
      </c>
      <c r="E175" s="12"/>
      <c r="F175" s="13">
        <v>-0.4</v>
      </c>
      <c r="G175" s="12"/>
      <c r="H175" s="14">
        <v>-5</v>
      </c>
      <c r="I175" s="15"/>
      <c r="J175" s="15"/>
      <c r="K175">
        <f t="shared" si="2"/>
        <v>1227</v>
      </c>
    </row>
    <row r="176" spans="1:11" x14ac:dyDescent="0.15">
      <c r="A176" s="4">
        <v>1234</v>
      </c>
      <c r="B176" s="4">
        <v>0.38500000000000001</v>
      </c>
      <c r="C176" s="4">
        <v>2</v>
      </c>
      <c r="D176" s="11">
        <v>7.6</v>
      </c>
      <c r="E176" s="12"/>
      <c r="F176" s="13">
        <v>-0.4</v>
      </c>
      <c r="G176" s="12"/>
      <c r="H176" s="14">
        <v>-5</v>
      </c>
      <c r="I176" s="15"/>
      <c r="J176" s="15"/>
      <c r="K176">
        <f t="shared" si="2"/>
        <v>1225</v>
      </c>
    </row>
    <row r="177" spans="1:11" x14ac:dyDescent="0.15">
      <c r="A177" s="4">
        <v>1235</v>
      </c>
      <c r="B177" s="4">
        <v>0.38600000000000001</v>
      </c>
      <c r="C177" s="4">
        <v>2</v>
      </c>
      <c r="D177" s="11">
        <v>7.6</v>
      </c>
      <c r="E177" s="12"/>
      <c r="F177" s="13">
        <v>-0.4</v>
      </c>
      <c r="G177" s="12"/>
      <c r="H177" s="14">
        <v>-5</v>
      </c>
      <c r="I177" s="15"/>
      <c r="J177" s="15"/>
      <c r="K177">
        <f t="shared" si="2"/>
        <v>1224</v>
      </c>
    </row>
    <row r="178" spans="1:11" x14ac:dyDescent="0.15">
      <c r="A178" s="4">
        <v>1236</v>
      </c>
      <c r="B178" s="4">
        <v>0.38700000000000001</v>
      </c>
      <c r="C178" s="4">
        <v>2</v>
      </c>
      <c r="D178" s="11">
        <v>7.6</v>
      </c>
      <c r="E178" s="12"/>
      <c r="F178" s="13">
        <v>-0.4</v>
      </c>
      <c r="G178" s="12"/>
      <c r="H178" s="14">
        <v>-5</v>
      </c>
      <c r="I178" s="15"/>
      <c r="J178" s="15"/>
      <c r="K178">
        <f t="shared" si="2"/>
        <v>1223</v>
      </c>
    </row>
    <row r="179" spans="1:11" x14ac:dyDescent="0.15">
      <c r="A179" s="4">
        <v>1237</v>
      </c>
      <c r="B179" s="4">
        <v>0.38900000000000001</v>
      </c>
      <c r="C179" s="4">
        <v>2</v>
      </c>
      <c r="D179" s="11">
        <v>7.6</v>
      </c>
      <c r="E179" s="12"/>
      <c r="F179" s="13">
        <v>-0.4</v>
      </c>
      <c r="G179" s="12"/>
      <c r="H179" s="14">
        <v>-5</v>
      </c>
      <c r="I179" s="15"/>
      <c r="J179" s="15"/>
      <c r="K179">
        <f t="shared" si="2"/>
        <v>1221</v>
      </c>
    </row>
    <row r="180" spans="1:11" x14ac:dyDescent="0.15">
      <c r="A180" s="4">
        <v>1238</v>
      </c>
      <c r="B180" s="4">
        <v>0.39100000000000001</v>
      </c>
      <c r="C180" s="4">
        <v>2</v>
      </c>
      <c r="D180" s="11">
        <v>7.6</v>
      </c>
      <c r="E180" s="12"/>
      <c r="F180" s="13">
        <v>-0.4</v>
      </c>
      <c r="G180" s="12"/>
      <c r="H180" s="14">
        <v>-5</v>
      </c>
      <c r="I180" s="15"/>
      <c r="J180" s="15"/>
      <c r="K180">
        <f t="shared" si="2"/>
        <v>1219</v>
      </c>
    </row>
    <row r="181" spans="1:11" x14ac:dyDescent="0.15">
      <c r="A181" s="4">
        <v>1239</v>
      </c>
      <c r="B181" s="4">
        <v>0.39200000000000002</v>
      </c>
      <c r="C181" s="4">
        <v>2</v>
      </c>
      <c r="D181" s="11">
        <v>7.6</v>
      </c>
      <c r="E181" s="12"/>
      <c r="F181" s="13">
        <v>-0.4</v>
      </c>
      <c r="G181" s="12"/>
      <c r="H181" s="14">
        <v>-5</v>
      </c>
      <c r="I181" s="15"/>
      <c r="J181" s="15"/>
      <c r="K181">
        <f t="shared" si="2"/>
        <v>1218</v>
      </c>
    </row>
    <row r="182" spans="1:11" x14ac:dyDescent="0.15">
      <c r="A182" s="4">
        <v>1240</v>
      </c>
      <c r="B182" s="4">
        <v>0.39400000000000002</v>
      </c>
      <c r="C182" s="4">
        <v>2</v>
      </c>
      <c r="D182" s="11">
        <v>7.6</v>
      </c>
      <c r="E182" s="12"/>
      <c r="F182" s="13">
        <v>-0.4</v>
      </c>
      <c r="G182" s="12"/>
      <c r="H182" s="14">
        <v>-5</v>
      </c>
      <c r="I182" s="15"/>
      <c r="J182" s="15"/>
      <c r="K182">
        <f t="shared" si="2"/>
        <v>1216</v>
      </c>
    </row>
    <row r="183" spans="1:11" x14ac:dyDescent="0.15">
      <c r="A183" s="4">
        <v>1241</v>
      </c>
      <c r="B183" s="4">
        <v>0.39600000000000002</v>
      </c>
      <c r="C183" s="4">
        <v>2</v>
      </c>
      <c r="D183" s="11">
        <v>7.6</v>
      </c>
      <c r="E183" s="12"/>
      <c r="F183" s="13">
        <v>-0.4</v>
      </c>
      <c r="G183" s="12"/>
      <c r="H183" s="14">
        <v>-5</v>
      </c>
      <c r="I183" s="15"/>
      <c r="J183" s="15"/>
      <c r="K183">
        <f t="shared" si="2"/>
        <v>1214</v>
      </c>
    </row>
    <row r="184" spans="1:11" x14ac:dyDescent="0.15">
      <c r="A184" s="4">
        <v>1242</v>
      </c>
      <c r="B184" s="4">
        <v>0.39900000000000002</v>
      </c>
      <c r="C184" s="4">
        <v>2</v>
      </c>
      <c r="D184" s="11">
        <v>7.6</v>
      </c>
      <c r="E184" s="12"/>
      <c r="F184" s="13">
        <v>-0.4</v>
      </c>
      <c r="G184" s="12"/>
      <c r="H184" s="14">
        <v>-5</v>
      </c>
      <c r="I184" s="15"/>
      <c r="J184" s="15"/>
      <c r="K184">
        <f t="shared" si="2"/>
        <v>1211</v>
      </c>
    </row>
    <row r="185" spans="1:11" x14ac:dyDescent="0.15">
      <c r="A185" s="4">
        <v>1243</v>
      </c>
      <c r="B185" s="4">
        <v>0.4</v>
      </c>
      <c r="C185" s="4">
        <v>2</v>
      </c>
      <c r="D185" s="11">
        <v>7.6</v>
      </c>
      <c r="E185" s="12"/>
      <c r="F185" s="13">
        <v>-0.4</v>
      </c>
      <c r="G185" s="12"/>
      <c r="H185" s="14">
        <v>-5</v>
      </c>
      <c r="I185" s="15"/>
      <c r="J185" s="15"/>
      <c r="K185">
        <f t="shared" si="2"/>
        <v>1210</v>
      </c>
    </row>
    <row r="186" spans="1:11" x14ac:dyDescent="0.15">
      <c r="A186" s="4">
        <v>1244</v>
      </c>
      <c r="B186" s="4">
        <v>0.40300000000000002</v>
      </c>
      <c r="C186" s="4">
        <v>2</v>
      </c>
      <c r="D186" s="11">
        <v>7.6</v>
      </c>
      <c r="E186" s="12"/>
      <c r="F186" s="13">
        <v>-0.4</v>
      </c>
      <c r="G186" s="12"/>
      <c r="H186" s="14">
        <v>-5</v>
      </c>
      <c r="I186" s="15"/>
      <c r="J186" s="15"/>
      <c r="K186">
        <f t="shared" si="2"/>
        <v>1207</v>
      </c>
    </row>
    <row r="187" spans="1:11" x14ac:dyDescent="0.15">
      <c r="A187" s="4">
        <v>1245</v>
      </c>
      <c r="B187" s="4">
        <v>0.40500000000000003</v>
      </c>
      <c r="C187" s="4">
        <v>2</v>
      </c>
      <c r="D187" s="11">
        <v>7.6</v>
      </c>
      <c r="E187" s="12"/>
      <c r="F187" s="13">
        <v>-0.4</v>
      </c>
      <c r="G187" s="12"/>
      <c r="H187" s="14">
        <v>-5</v>
      </c>
      <c r="I187" s="15"/>
      <c r="J187" s="15"/>
      <c r="K187">
        <f t="shared" si="2"/>
        <v>1205</v>
      </c>
    </row>
    <row r="188" spans="1:11" x14ac:dyDescent="0.15">
      <c r="A188" s="4">
        <v>1246</v>
      </c>
      <c r="B188" s="4">
        <v>0.40699999999999997</v>
      </c>
      <c r="C188" s="4">
        <v>2</v>
      </c>
      <c r="D188" s="11">
        <v>7.6</v>
      </c>
      <c r="E188" s="12"/>
      <c r="F188" s="13">
        <v>-0.4</v>
      </c>
      <c r="G188" s="12"/>
      <c r="H188" s="14">
        <v>-5</v>
      </c>
      <c r="I188" s="15"/>
      <c r="J188" s="15"/>
      <c r="K188">
        <f t="shared" si="2"/>
        <v>1203</v>
      </c>
    </row>
    <row r="189" spans="1:11" x14ac:dyDescent="0.15">
      <c r="A189" s="4">
        <v>1247</v>
      </c>
      <c r="B189" s="4">
        <v>0.40899999999999997</v>
      </c>
      <c r="C189" s="4">
        <v>2</v>
      </c>
      <c r="D189" s="11">
        <v>7.6</v>
      </c>
      <c r="E189" s="12"/>
      <c r="F189" s="13">
        <v>-0.4</v>
      </c>
      <c r="G189" s="12"/>
      <c r="H189" s="14">
        <v>-5</v>
      </c>
      <c r="I189" s="15"/>
      <c r="J189" s="15"/>
      <c r="K189">
        <f t="shared" si="2"/>
        <v>1201</v>
      </c>
    </row>
    <row r="190" spans="1:11" x14ac:dyDescent="0.15">
      <c r="A190" s="4">
        <v>1248</v>
      </c>
      <c r="B190" s="4">
        <v>0.41099999999999998</v>
      </c>
      <c r="C190" s="4">
        <v>2</v>
      </c>
      <c r="D190" s="11">
        <v>7.6</v>
      </c>
      <c r="E190" s="12"/>
      <c r="F190" s="13">
        <v>-0.4</v>
      </c>
      <c r="G190" s="12"/>
      <c r="H190" s="14">
        <v>-5</v>
      </c>
      <c r="I190" s="15"/>
      <c r="J190" s="15"/>
      <c r="K190">
        <f t="shared" si="2"/>
        <v>1199</v>
      </c>
    </row>
    <row r="191" spans="1:11" x14ac:dyDescent="0.15">
      <c r="A191" s="4">
        <v>1249</v>
      </c>
      <c r="B191" s="4">
        <v>0.41399999999999998</v>
      </c>
      <c r="C191" s="4">
        <v>2</v>
      </c>
      <c r="D191" s="11">
        <v>7.6</v>
      </c>
      <c r="E191" s="12"/>
      <c r="F191" s="13">
        <v>-0.4</v>
      </c>
      <c r="G191" s="12"/>
      <c r="H191" s="14">
        <v>-5</v>
      </c>
      <c r="I191" s="15"/>
      <c r="J191" s="15"/>
      <c r="K191">
        <f t="shared" si="2"/>
        <v>1196</v>
      </c>
    </row>
    <row r="192" spans="1:11" x14ac:dyDescent="0.15">
      <c r="A192" s="4">
        <v>1250</v>
      </c>
      <c r="B192" s="4">
        <v>0.41599999999999998</v>
      </c>
      <c r="C192" s="4">
        <v>2</v>
      </c>
      <c r="D192" s="11">
        <v>7.6</v>
      </c>
      <c r="E192" s="12"/>
      <c r="F192" s="13">
        <v>-0.4</v>
      </c>
      <c r="G192" s="12"/>
      <c r="H192" s="14">
        <v>-5</v>
      </c>
      <c r="I192" s="15"/>
      <c r="J192" s="15"/>
      <c r="K192">
        <f t="shared" si="2"/>
        <v>1194</v>
      </c>
    </row>
    <row r="193" spans="1:11" x14ac:dyDescent="0.15">
      <c r="A193" s="4">
        <v>1251</v>
      </c>
      <c r="B193" s="4">
        <v>0.41799999999999998</v>
      </c>
      <c r="C193" s="4">
        <v>2</v>
      </c>
      <c r="D193" s="11">
        <v>7.6</v>
      </c>
      <c r="E193" s="12"/>
      <c r="F193" s="13">
        <v>-0.4</v>
      </c>
      <c r="G193" s="12"/>
      <c r="H193" s="14">
        <v>-5</v>
      </c>
      <c r="I193" s="15"/>
      <c r="J193" s="15"/>
      <c r="K193">
        <f t="shared" si="2"/>
        <v>1192</v>
      </c>
    </row>
    <row r="194" spans="1:11" x14ac:dyDescent="0.15">
      <c r="A194" s="4">
        <v>1252</v>
      </c>
      <c r="B194" s="4">
        <v>0.42099999999999999</v>
      </c>
      <c r="C194" s="4">
        <v>2</v>
      </c>
      <c r="D194" s="11">
        <v>7.6</v>
      </c>
      <c r="E194" s="12"/>
      <c r="F194" s="13">
        <v>-0.4</v>
      </c>
      <c r="G194" s="12"/>
      <c r="H194" s="14">
        <v>-5</v>
      </c>
      <c r="I194" s="15"/>
      <c r="J194" s="15"/>
      <c r="K194">
        <f t="shared" si="2"/>
        <v>1189</v>
      </c>
    </row>
    <row r="195" spans="1:11" x14ac:dyDescent="0.15">
      <c r="A195" s="4">
        <v>1253</v>
      </c>
      <c r="B195" s="4">
        <v>0.42199999999999999</v>
      </c>
      <c r="C195" s="4">
        <v>2</v>
      </c>
      <c r="D195" s="11">
        <v>7.6</v>
      </c>
      <c r="E195" s="12"/>
      <c r="F195" s="13">
        <v>-0.4</v>
      </c>
      <c r="G195" s="12"/>
      <c r="H195" s="14">
        <v>-5</v>
      </c>
      <c r="I195" s="15"/>
      <c r="J195" s="15"/>
      <c r="K195">
        <f t="shared" si="2"/>
        <v>1188</v>
      </c>
    </row>
    <row r="196" spans="1:11" x14ac:dyDescent="0.15">
      <c r="A196" s="4">
        <v>1254</v>
      </c>
      <c r="B196" s="4">
        <v>0.42399999999999999</v>
      </c>
      <c r="C196" s="4">
        <v>2</v>
      </c>
      <c r="D196" s="11">
        <v>7.6</v>
      </c>
      <c r="E196" s="12"/>
      <c r="F196" s="13">
        <v>-0.4</v>
      </c>
      <c r="G196" s="12"/>
      <c r="H196" s="14">
        <v>-5</v>
      </c>
      <c r="I196" s="15"/>
      <c r="J196" s="15"/>
      <c r="K196">
        <f t="shared" si="2"/>
        <v>1186</v>
      </c>
    </row>
    <row r="197" spans="1:11" x14ac:dyDescent="0.15">
      <c r="A197" s="4">
        <v>1255</v>
      </c>
      <c r="B197" s="4">
        <v>0.42599999999999999</v>
      </c>
      <c r="C197" s="4">
        <v>2</v>
      </c>
      <c r="D197" s="11">
        <v>7.6</v>
      </c>
      <c r="E197" s="12"/>
      <c r="F197" s="13">
        <v>-0.4</v>
      </c>
      <c r="G197" s="12"/>
      <c r="H197" s="14">
        <v>-5</v>
      </c>
      <c r="I197" s="15"/>
      <c r="J197" s="15"/>
      <c r="K197">
        <f t="shared" si="2"/>
        <v>1184</v>
      </c>
    </row>
    <row r="198" spans="1:11" x14ac:dyDescent="0.15">
      <c r="A198" s="4">
        <v>1256</v>
      </c>
      <c r="B198" s="4">
        <v>0.42799999999999999</v>
      </c>
      <c r="C198" s="4">
        <v>2</v>
      </c>
      <c r="D198" s="11">
        <v>7.6</v>
      </c>
      <c r="E198" s="12"/>
      <c r="F198" s="13">
        <v>-0.4</v>
      </c>
      <c r="G198" s="12"/>
      <c r="H198" s="14">
        <v>-5</v>
      </c>
      <c r="I198" s="15"/>
      <c r="J198" s="15"/>
      <c r="K198">
        <f t="shared" si="2"/>
        <v>1182</v>
      </c>
    </row>
    <row r="199" spans="1:11" x14ac:dyDescent="0.15">
      <c r="A199" s="4">
        <v>1257</v>
      </c>
      <c r="B199" s="4">
        <v>0.42899999999999999</v>
      </c>
      <c r="C199" s="4">
        <v>2</v>
      </c>
      <c r="D199" s="11">
        <v>7.6</v>
      </c>
      <c r="E199" s="12"/>
      <c r="F199" s="13">
        <v>-0.4</v>
      </c>
      <c r="G199" s="12"/>
      <c r="H199" s="14">
        <v>-5</v>
      </c>
      <c r="I199" s="15"/>
      <c r="J199" s="15"/>
      <c r="K199">
        <f t="shared" si="2"/>
        <v>1181</v>
      </c>
    </row>
    <row r="200" spans="1:11" x14ac:dyDescent="0.15">
      <c r="A200" s="4">
        <v>1258</v>
      </c>
      <c r="B200" s="4">
        <v>0.43099999999999999</v>
      </c>
      <c r="C200" s="4">
        <v>2</v>
      </c>
      <c r="D200" s="11">
        <v>7.6</v>
      </c>
      <c r="E200" s="12"/>
      <c r="F200" s="13">
        <v>-0.4</v>
      </c>
      <c r="G200" s="12"/>
      <c r="H200" s="14">
        <v>-5</v>
      </c>
      <c r="I200" s="15"/>
      <c r="J200" s="15"/>
      <c r="K200">
        <f t="shared" si="2"/>
        <v>1179</v>
      </c>
    </row>
    <row r="201" spans="1:11" x14ac:dyDescent="0.15">
      <c r="A201" s="4">
        <v>1259</v>
      </c>
      <c r="B201" s="4">
        <v>0.433</v>
      </c>
      <c r="C201" s="4">
        <v>2</v>
      </c>
      <c r="D201" s="11">
        <v>7.6</v>
      </c>
      <c r="E201" s="12"/>
      <c r="F201" s="13">
        <v>-0.4</v>
      </c>
      <c r="G201" s="12"/>
      <c r="H201" s="14">
        <v>-5</v>
      </c>
      <c r="I201" s="15"/>
      <c r="J201" s="15"/>
      <c r="K201">
        <f t="shared" si="2"/>
        <v>1177</v>
      </c>
    </row>
    <row r="202" spans="1:11" x14ac:dyDescent="0.15">
      <c r="A202" s="4">
        <v>1260</v>
      </c>
      <c r="B202" s="4">
        <v>0.435</v>
      </c>
      <c r="C202" s="4">
        <v>2</v>
      </c>
      <c r="D202" s="11">
        <v>7.6</v>
      </c>
      <c r="E202" s="12"/>
      <c r="F202" s="13">
        <v>-0.4</v>
      </c>
      <c r="G202" s="12"/>
      <c r="H202" s="14">
        <v>-5</v>
      </c>
      <c r="I202" s="15"/>
      <c r="J202" s="15"/>
      <c r="K202">
        <f t="shared" si="2"/>
        <v>1175</v>
      </c>
    </row>
    <row r="203" spans="1:11" x14ac:dyDescent="0.15">
      <c r="A203" s="4">
        <v>1261</v>
      </c>
      <c r="B203" s="4">
        <v>0.437</v>
      </c>
      <c r="C203" s="4">
        <v>2</v>
      </c>
      <c r="D203" s="11">
        <v>7.6</v>
      </c>
      <c r="E203" s="12"/>
      <c r="F203" s="13">
        <v>-0.4</v>
      </c>
      <c r="G203" s="12"/>
      <c r="H203" s="14">
        <v>-5</v>
      </c>
      <c r="I203" s="15"/>
      <c r="J203" s="15"/>
      <c r="K203">
        <f t="shared" si="2"/>
        <v>1173</v>
      </c>
    </row>
    <row r="204" spans="1:11" x14ac:dyDescent="0.15">
      <c r="A204" s="4">
        <v>1262</v>
      </c>
      <c r="B204" s="4">
        <v>0.44</v>
      </c>
      <c r="C204" s="4">
        <v>2</v>
      </c>
      <c r="D204" s="11">
        <v>7.6</v>
      </c>
      <c r="E204" s="12"/>
      <c r="F204" s="13">
        <v>-0.4</v>
      </c>
      <c r="G204" s="12"/>
      <c r="H204" s="14">
        <v>-5</v>
      </c>
      <c r="I204" s="15"/>
      <c r="J204" s="15"/>
      <c r="K204">
        <f t="shared" si="2"/>
        <v>1170</v>
      </c>
    </row>
    <row r="205" spans="1:11" x14ac:dyDescent="0.15">
      <c r="A205" s="4">
        <v>1263</v>
      </c>
      <c r="B205" s="4">
        <v>0.441</v>
      </c>
      <c r="C205" s="4">
        <v>2</v>
      </c>
      <c r="D205" s="11">
        <v>7.6</v>
      </c>
      <c r="E205" s="12"/>
      <c r="F205" s="13">
        <v>-0.4</v>
      </c>
      <c r="G205" s="12"/>
      <c r="H205" s="14">
        <v>-5</v>
      </c>
      <c r="I205" s="15"/>
      <c r="J205" s="15"/>
      <c r="K205">
        <f t="shared" si="2"/>
        <v>1169</v>
      </c>
    </row>
    <row r="206" spans="1:11" x14ac:dyDescent="0.15">
      <c r="A206" s="4">
        <v>1264</v>
      </c>
      <c r="B206" s="4">
        <v>0.44400000000000001</v>
      </c>
      <c r="C206" s="4">
        <v>2</v>
      </c>
      <c r="D206" s="11">
        <v>7.64</v>
      </c>
      <c r="E206" s="12"/>
      <c r="F206" s="13">
        <v>-0.36</v>
      </c>
      <c r="G206" s="12"/>
      <c r="H206" s="14">
        <v>-4.5</v>
      </c>
      <c r="I206" s="15"/>
      <c r="J206" s="15"/>
      <c r="K206">
        <f t="shared" si="2"/>
        <v>1166</v>
      </c>
    </row>
    <row r="207" spans="1:11" x14ac:dyDescent="0.15">
      <c r="A207" s="4">
        <v>1265</v>
      </c>
      <c r="B207" s="4">
        <v>0.44600000000000001</v>
      </c>
      <c r="C207" s="4">
        <v>2</v>
      </c>
      <c r="D207" s="11">
        <v>7.64</v>
      </c>
      <c r="E207" s="12"/>
      <c r="F207" s="13">
        <v>-0.36</v>
      </c>
      <c r="G207" s="12"/>
      <c r="H207" s="14">
        <v>-4.5</v>
      </c>
      <c r="I207" s="15"/>
      <c r="J207" s="15"/>
      <c r="K207">
        <f t="shared" si="2"/>
        <v>1164</v>
      </c>
    </row>
    <row r="208" spans="1:11" x14ac:dyDescent="0.15">
      <c r="A208" s="4">
        <v>1266</v>
      </c>
      <c r="B208" s="4">
        <v>0.44800000000000001</v>
      </c>
      <c r="C208" s="4">
        <v>2</v>
      </c>
      <c r="D208" s="11">
        <v>7.64</v>
      </c>
      <c r="E208" s="12"/>
      <c r="F208" s="13">
        <v>-0.36</v>
      </c>
      <c r="G208" s="12"/>
      <c r="H208" s="14">
        <v>-4.5</v>
      </c>
      <c r="I208" s="15"/>
      <c r="J208" s="15"/>
      <c r="K208">
        <f t="shared" ref="K208:K271" si="3">458+1204-52-B208*1000</f>
        <v>1162</v>
      </c>
    </row>
    <row r="209" spans="1:11" x14ac:dyDescent="0.15">
      <c r="A209" s="4">
        <v>1267</v>
      </c>
      <c r="B209" s="4">
        <v>0.44900000000000001</v>
      </c>
      <c r="C209" s="4">
        <v>2</v>
      </c>
      <c r="D209" s="11">
        <v>7.64</v>
      </c>
      <c r="E209" s="12"/>
      <c r="F209" s="13">
        <v>-0.36</v>
      </c>
      <c r="G209" s="12"/>
      <c r="H209" s="14">
        <v>-4.5</v>
      </c>
      <c r="I209" s="15"/>
      <c r="J209" s="15"/>
      <c r="K209">
        <f t="shared" si="3"/>
        <v>1161</v>
      </c>
    </row>
    <row r="210" spans="1:11" x14ac:dyDescent="0.15">
      <c r="A210" s="4">
        <v>1268</v>
      </c>
      <c r="B210" s="4">
        <v>0.45200000000000001</v>
      </c>
      <c r="C210" s="4">
        <v>2</v>
      </c>
      <c r="D210" s="11">
        <v>7.64</v>
      </c>
      <c r="E210" s="12"/>
      <c r="F210" s="13">
        <v>-0.36</v>
      </c>
      <c r="G210" s="12"/>
      <c r="H210" s="14">
        <v>-4.5</v>
      </c>
      <c r="I210" s="15"/>
      <c r="J210" s="15"/>
      <c r="K210">
        <f t="shared" si="3"/>
        <v>1158</v>
      </c>
    </row>
    <row r="211" spans="1:11" x14ac:dyDescent="0.15">
      <c r="A211" s="4">
        <v>1269</v>
      </c>
      <c r="B211" s="4">
        <v>0.45300000000000001</v>
      </c>
      <c r="C211" s="4">
        <v>2</v>
      </c>
      <c r="D211" s="11">
        <v>7.64</v>
      </c>
      <c r="E211" s="12"/>
      <c r="F211" s="13">
        <v>-0.36</v>
      </c>
      <c r="G211" s="12"/>
      <c r="H211" s="14">
        <v>-4.5</v>
      </c>
      <c r="I211" s="15"/>
      <c r="J211" s="15"/>
      <c r="K211">
        <f t="shared" si="3"/>
        <v>1157</v>
      </c>
    </row>
    <row r="212" spans="1:11" x14ac:dyDescent="0.15">
      <c r="A212" s="4">
        <v>1270</v>
      </c>
      <c r="B212" s="4">
        <v>0.45600000000000002</v>
      </c>
      <c r="C212" s="4">
        <v>2</v>
      </c>
      <c r="D212" s="11">
        <v>7.64</v>
      </c>
      <c r="E212" s="12"/>
      <c r="F212" s="13">
        <v>-0.36</v>
      </c>
      <c r="G212" s="12"/>
      <c r="H212" s="14">
        <v>-4.5</v>
      </c>
      <c r="I212" s="15"/>
      <c r="J212" s="15"/>
      <c r="K212">
        <f t="shared" si="3"/>
        <v>1154</v>
      </c>
    </row>
    <row r="213" spans="1:11" x14ac:dyDescent="0.15">
      <c r="A213" s="4">
        <v>1271</v>
      </c>
      <c r="B213" s="4">
        <v>0.45700000000000002</v>
      </c>
      <c r="C213" s="4">
        <v>2</v>
      </c>
      <c r="D213" s="11">
        <v>7.64</v>
      </c>
      <c r="E213" s="12"/>
      <c r="F213" s="13">
        <v>-0.36</v>
      </c>
      <c r="G213" s="12"/>
      <c r="H213" s="14">
        <v>-4.5</v>
      </c>
      <c r="I213" s="15"/>
      <c r="J213" s="15"/>
      <c r="K213">
        <f t="shared" si="3"/>
        <v>1153</v>
      </c>
    </row>
    <row r="214" spans="1:11" x14ac:dyDescent="0.15">
      <c r="A214" s="4">
        <v>1272</v>
      </c>
      <c r="B214" s="4">
        <v>0.46100000000000002</v>
      </c>
      <c r="C214" s="4">
        <v>2</v>
      </c>
      <c r="D214" s="11">
        <v>7.64</v>
      </c>
      <c r="E214" s="12"/>
      <c r="F214" s="13">
        <v>-0.36</v>
      </c>
      <c r="G214" s="12"/>
      <c r="H214" s="14">
        <v>-4.5</v>
      </c>
      <c r="I214" s="15"/>
      <c r="J214" s="15"/>
      <c r="K214">
        <f t="shared" si="3"/>
        <v>1149</v>
      </c>
    </row>
    <row r="215" spans="1:11" x14ac:dyDescent="0.15">
      <c r="A215" s="4">
        <v>1273</v>
      </c>
      <c r="B215" s="4">
        <v>0.46200000000000002</v>
      </c>
      <c r="C215" s="4">
        <v>2</v>
      </c>
      <c r="D215" s="11">
        <v>7.64</v>
      </c>
      <c r="E215" s="12"/>
      <c r="F215" s="13">
        <v>-0.36</v>
      </c>
      <c r="G215" s="12"/>
      <c r="H215" s="14">
        <v>-4.5</v>
      </c>
      <c r="I215" s="15"/>
      <c r="J215" s="15"/>
      <c r="K215">
        <f t="shared" si="3"/>
        <v>1148</v>
      </c>
    </row>
    <row r="216" spans="1:11" x14ac:dyDescent="0.15">
      <c r="A216" s="4">
        <v>1274</v>
      </c>
      <c r="B216" s="4">
        <v>0.46400000000000002</v>
      </c>
      <c r="C216" s="4">
        <v>2</v>
      </c>
      <c r="D216" s="11">
        <v>7.64</v>
      </c>
      <c r="E216" s="12"/>
      <c r="F216" s="13">
        <v>-0.36</v>
      </c>
      <c r="G216" s="12"/>
      <c r="H216" s="14">
        <v>-4.5</v>
      </c>
      <c r="I216" s="15"/>
      <c r="J216" s="15"/>
      <c r="K216">
        <f t="shared" si="3"/>
        <v>1146</v>
      </c>
    </row>
    <row r="217" spans="1:11" x14ac:dyDescent="0.15">
      <c r="A217" s="4">
        <v>1275</v>
      </c>
      <c r="B217" s="4">
        <v>0.46500000000000002</v>
      </c>
      <c r="C217" s="4">
        <v>2</v>
      </c>
      <c r="D217" s="11">
        <v>7.64</v>
      </c>
      <c r="E217" s="12"/>
      <c r="F217" s="13">
        <v>-0.36</v>
      </c>
      <c r="G217" s="12"/>
      <c r="H217" s="14">
        <v>-4.5</v>
      </c>
      <c r="I217" s="15"/>
      <c r="J217" s="15"/>
      <c r="K217">
        <f t="shared" si="3"/>
        <v>1145</v>
      </c>
    </row>
    <row r="218" spans="1:11" x14ac:dyDescent="0.15">
      <c r="A218" s="4">
        <v>1276</v>
      </c>
      <c r="B218" s="4">
        <v>0.46899999999999997</v>
      </c>
      <c r="C218" s="4">
        <v>2</v>
      </c>
      <c r="D218" s="11">
        <v>7.64</v>
      </c>
      <c r="E218" s="12"/>
      <c r="F218" s="13">
        <v>-0.36</v>
      </c>
      <c r="G218" s="12"/>
      <c r="H218" s="14">
        <v>-4.5</v>
      </c>
      <c r="I218" s="15"/>
      <c r="J218" s="15"/>
      <c r="K218">
        <f t="shared" si="3"/>
        <v>1141</v>
      </c>
    </row>
    <row r="219" spans="1:11" x14ac:dyDescent="0.15">
      <c r="A219" s="4">
        <v>1277</v>
      </c>
      <c r="B219" s="4">
        <v>0.47</v>
      </c>
      <c r="C219" s="4">
        <v>2</v>
      </c>
      <c r="D219" s="11">
        <v>7.64</v>
      </c>
      <c r="E219" s="12"/>
      <c r="F219" s="13">
        <v>-0.36</v>
      </c>
      <c r="G219" s="12"/>
      <c r="H219" s="14">
        <v>-4.5</v>
      </c>
      <c r="I219" s="15"/>
      <c r="J219" s="15"/>
      <c r="K219">
        <f t="shared" si="3"/>
        <v>1140</v>
      </c>
    </row>
    <row r="220" spans="1:11" x14ac:dyDescent="0.15">
      <c r="A220" s="4">
        <v>1278</v>
      </c>
      <c r="B220" s="4">
        <v>0.47199999999999998</v>
      </c>
      <c r="C220" s="4">
        <v>2</v>
      </c>
      <c r="D220" s="11">
        <v>7.64</v>
      </c>
      <c r="E220" s="12"/>
      <c r="F220" s="13">
        <v>-0.36</v>
      </c>
      <c r="G220" s="12"/>
      <c r="H220" s="14">
        <v>-4.5</v>
      </c>
      <c r="I220" s="15"/>
      <c r="J220" s="15"/>
      <c r="K220">
        <f t="shared" si="3"/>
        <v>1138</v>
      </c>
    </row>
    <row r="221" spans="1:11" x14ac:dyDescent="0.15">
      <c r="A221" s="4">
        <v>1279</v>
      </c>
      <c r="B221" s="4">
        <v>0.47399999999999998</v>
      </c>
      <c r="C221" s="4">
        <v>2</v>
      </c>
      <c r="D221" s="11">
        <v>7.64</v>
      </c>
      <c r="E221" s="12"/>
      <c r="F221" s="13">
        <v>-0.36</v>
      </c>
      <c r="G221" s="12"/>
      <c r="H221" s="14">
        <v>-4.5</v>
      </c>
      <c r="I221" s="15"/>
      <c r="J221" s="15"/>
      <c r="K221">
        <f t="shared" si="3"/>
        <v>1136</v>
      </c>
    </row>
    <row r="222" spans="1:11" x14ac:dyDescent="0.15">
      <c r="A222" s="4">
        <v>1280</v>
      </c>
      <c r="B222" s="4">
        <v>0.47699999999999998</v>
      </c>
      <c r="C222" s="4">
        <v>2</v>
      </c>
      <c r="D222" s="11">
        <v>7.64</v>
      </c>
      <c r="E222" s="12"/>
      <c r="F222" s="13">
        <v>-0.36</v>
      </c>
      <c r="G222" s="12"/>
      <c r="H222" s="14">
        <v>-4.5</v>
      </c>
      <c r="I222" s="15"/>
      <c r="J222" s="15"/>
      <c r="K222">
        <f t="shared" si="3"/>
        <v>1133</v>
      </c>
    </row>
    <row r="223" spans="1:11" x14ac:dyDescent="0.15">
      <c r="A223" s="4">
        <v>1281</v>
      </c>
      <c r="B223" s="4">
        <v>0.47799999999999998</v>
      </c>
      <c r="C223" s="4">
        <v>2</v>
      </c>
      <c r="D223" s="11">
        <v>7.64</v>
      </c>
      <c r="E223" s="12"/>
      <c r="F223" s="13">
        <v>-0.36</v>
      </c>
      <c r="G223" s="12"/>
      <c r="H223" s="14">
        <v>-4.5</v>
      </c>
      <c r="I223" s="15"/>
      <c r="J223" s="15"/>
      <c r="K223">
        <f t="shared" si="3"/>
        <v>1132</v>
      </c>
    </row>
    <row r="224" spans="1:11" x14ac:dyDescent="0.15">
      <c r="A224" s="4">
        <v>1282</v>
      </c>
      <c r="B224" s="4">
        <v>0.48</v>
      </c>
      <c r="C224" s="4">
        <v>2</v>
      </c>
      <c r="D224" s="11">
        <v>7.64</v>
      </c>
      <c r="E224" s="12"/>
      <c r="F224" s="13">
        <v>-0.36</v>
      </c>
      <c r="G224" s="12"/>
      <c r="H224" s="14">
        <v>-4.5</v>
      </c>
      <c r="I224" s="15"/>
      <c r="J224" s="15"/>
      <c r="K224">
        <f t="shared" si="3"/>
        <v>1130</v>
      </c>
    </row>
    <row r="225" spans="1:11" x14ac:dyDescent="0.15">
      <c r="A225" s="4">
        <v>1283</v>
      </c>
      <c r="B225" s="4">
        <v>0.48099999999999998</v>
      </c>
      <c r="C225" s="4">
        <v>2</v>
      </c>
      <c r="D225" s="11">
        <v>7.64</v>
      </c>
      <c r="E225" s="12"/>
      <c r="F225" s="13">
        <v>-0.36</v>
      </c>
      <c r="G225" s="12"/>
      <c r="H225" s="14">
        <v>-4.5</v>
      </c>
      <c r="I225" s="15"/>
      <c r="J225" s="15"/>
      <c r="K225">
        <f t="shared" si="3"/>
        <v>1129</v>
      </c>
    </row>
    <row r="226" spans="1:11" x14ac:dyDescent="0.15">
      <c r="A226" s="4">
        <v>1284</v>
      </c>
      <c r="B226" s="4">
        <v>0.48499999999999999</v>
      </c>
      <c r="C226" s="4">
        <v>2</v>
      </c>
      <c r="D226" s="11">
        <v>7.64</v>
      </c>
      <c r="E226" s="12"/>
      <c r="F226" s="13">
        <v>-0.36</v>
      </c>
      <c r="G226" s="12"/>
      <c r="H226" s="14">
        <v>-4.5</v>
      </c>
      <c r="I226" s="15"/>
      <c r="J226" s="15"/>
      <c r="K226">
        <f t="shared" si="3"/>
        <v>1125</v>
      </c>
    </row>
    <row r="227" spans="1:11" x14ac:dyDescent="0.15">
      <c r="A227" s="4">
        <v>1285</v>
      </c>
      <c r="B227" s="4">
        <v>0.48599999999999999</v>
      </c>
      <c r="C227" s="4">
        <v>2</v>
      </c>
      <c r="D227" s="11">
        <v>7.64</v>
      </c>
      <c r="E227" s="12"/>
      <c r="F227" s="13">
        <v>-0.36</v>
      </c>
      <c r="G227" s="12"/>
      <c r="H227" s="14">
        <v>-4.5</v>
      </c>
      <c r="I227" s="15"/>
      <c r="J227" s="15"/>
      <c r="K227">
        <f t="shared" si="3"/>
        <v>1124</v>
      </c>
    </row>
    <row r="228" spans="1:11" x14ac:dyDescent="0.15">
      <c r="A228" s="4">
        <v>1286</v>
      </c>
      <c r="B228" s="4">
        <v>0.48799999999999999</v>
      </c>
      <c r="C228" s="4">
        <v>2</v>
      </c>
      <c r="D228" s="11">
        <v>7.64</v>
      </c>
      <c r="E228" s="12"/>
      <c r="F228" s="13">
        <v>-0.36</v>
      </c>
      <c r="G228" s="12"/>
      <c r="H228" s="14">
        <v>-4.5</v>
      </c>
      <c r="I228" s="15"/>
      <c r="J228" s="15"/>
      <c r="K228">
        <f t="shared" si="3"/>
        <v>1122</v>
      </c>
    </row>
    <row r="229" spans="1:11" x14ac:dyDescent="0.15">
      <c r="A229" s="4">
        <v>1287</v>
      </c>
      <c r="B229" s="4">
        <v>0.49</v>
      </c>
      <c r="C229" s="4">
        <v>2</v>
      </c>
      <c r="D229" s="11">
        <v>7.64</v>
      </c>
      <c r="E229" s="12"/>
      <c r="F229" s="13">
        <v>-0.36</v>
      </c>
      <c r="G229" s="12"/>
      <c r="H229" s="14">
        <v>-4.5</v>
      </c>
      <c r="I229" s="15"/>
      <c r="J229" s="15"/>
      <c r="K229">
        <f t="shared" si="3"/>
        <v>1120</v>
      </c>
    </row>
    <row r="230" spans="1:11" x14ac:dyDescent="0.15">
      <c r="A230" s="4">
        <v>1288</v>
      </c>
      <c r="B230" s="4">
        <v>0.49299999999999999</v>
      </c>
      <c r="C230" s="4">
        <v>2</v>
      </c>
      <c r="D230" s="11">
        <v>7.64</v>
      </c>
      <c r="E230" s="12"/>
      <c r="F230" s="13">
        <v>-0.36</v>
      </c>
      <c r="G230" s="12"/>
      <c r="H230" s="14">
        <v>-4.5</v>
      </c>
      <c r="I230" s="15"/>
      <c r="J230" s="15"/>
      <c r="K230">
        <f t="shared" si="3"/>
        <v>1117</v>
      </c>
    </row>
    <row r="231" spans="1:11" x14ac:dyDescent="0.15">
      <c r="A231" s="4">
        <v>1289</v>
      </c>
      <c r="B231" s="4">
        <v>0.49399999999999999</v>
      </c>
      <c r="C231" s="4">
        <v>2</v>
      </c>
      <c r="D231" s="11">
        <v>7.64</v>
      </c>
      <c r="E231" s="12"/>
      <c r="F231" s="13">
        <v>-0.36</v>
      </c>
      <c r="G231" s="12"/>
      <c r="H231" s="14">
        <v>-4.5</v>
      </c>
      <c r="I231" s="15"/>
      <c r="J231" s="15"/>
      <c r="K231">
        <f t="shared" si="3"/>
        <v>1116</v>
      </c>
    </row>
    <row r="232" spans="1:11" x14ac:dyDescent="0.15">
      <c r="A232" s="4">
        <v>1290</v>
      </c>
      <c r="B232" s="4">
        <v>0.496</v>
      </c>
      <c r="C232" s="4">
        <v>2</v>
      </c>
      <c r="D232" s="11">
        <v>7.64</v>
      </c>
      <c r="E232" s="12"/>
      <c r="F232" s="13">
        <v>-0.36</v>
      </c>
      <c r="G232" s="12"/>
      <c r="H232" s="14">
        <v>-4.5</v>
      </c>
      <c r="I232" s="15"/>
      <c r="J232" s="15"/>
      <c r="K232">
        <f t="shared" si="3"/>
        <v>1114</v>
      </c>
    </row>
    <row r="233" spans="1:11" x14ac:dyDescent="0.15">
      <c r="A233" s="4">
        <v>1291</v>
      </c>
      <c r="B233" s="4">
        <v>0.499</v>
      </c>
      <c r="C233" s="4">
        <v>2</v>
      </c>
      <c r="D233" s="11">
        <v>7.64</v>
      </c>
      <c r="E233" s="12"/>
      <c r="F233" s="13">
        <v>-0.36</v>
      </c>
      <c r="G233" s="12"/>
      <c r="H233" s="14">
        <v>-4.5</v>
      </c>
      <c r="I233" s="15"/>
      <c r="J233" s="15"/>
      <c r="K233">
        <f t="shared" si="3"/>
        <v>1111</v>
      </c>
    </row>
    <row r="234" spans="1:11" x14ac:dyDescent="0.15">
      <c r="A234" s="4">
        <v>1292</v>
      </c>
      <c r="B234" s="4">
        <v>0.501</v>
      </c>
      <c r="C234" s="4">
        <v>2</v>
      </c>
      <c r="D234" s="11">
        <v>7.64</v>
      </c>
      <c r="E234" s="12"/>
      <c r="F234" s="13">
        <v>-0.36</v>
      </c>
      <c r="G234" s="12"/>
      <c r="H234" s="14">
        <v>-4.5</v>
      </c>
      <c r="I234" s="15"/>
      <c r="J234" s="15"/>
      <c r="K234">
        <f t="shared" si="3"/>
        <v>1109</v>
      </c>
    </row>
    <row r="235" spans="1:11" x14ac:dyDescent="0.15">
      <c r="A235" s="4">
        <v>1293</v>
      </c>
      <c r="B235" s="4">
        <v>0.502</v>
      </c>
      <c r="C235" s="4">
        <v>2</v>
      </c>
      <c r="D235" s="11">
        <v>7.64</v>
      </c>
      <c r="E235" s="12"/>
      <c r="F235" s="13">
        <v>-0.36</v>
      </c>
      <c r="G235" s="12"/>
      <c r="H235" s="14">
        <v>-4.5</v>
      </c>
      <c r="I235" s="15"/>
      <c r="J235" s="15"/>
      <c r="K235">
        <f t="shared" si="3"/>
        <v>1108</v>
      </c>
    </row>
    <row r="236" spans="1:11" x14ac:dyDescent="0.15">
      <c r="A236" s="4">
        <v>1294</v>
      </c>
      <c r="B236" s="4">
        <v>0.504</v>
      </c>
      <c r="C236" s="4">
        <v>2</v>
      </c>
      <c r="D236" s="11">
        <v>7.72</v>
      </c>
      <c r="E236" s="12"/>
      <c r="F236" s="13">
        <v>-0.28000000000000003</v>
      </c>
      <c r="G236" s="12"/>
      <c r="H236" s="14">
        <v>-3.5</v>
      </c>
      <c r="I236" s="15"/>
      <c r="J236" s="15"/>
      <c r="K236">
        <f t="shared" si="3"/>
        <v>1106</v>
      </c>
    </row>
    <row r="237" spans="1:11" x14ac:dyDescent="0.15">
      <c r="A237" s="4">
        <v>1295</v>
      </c>
      <c r="B237" s="4">
        <v>0.50600000000000001</v>
      </c>
      <c r="C237" s="4">
        <v>2</v>
      </c>
      <c r="D237" s="11">
        <v>7.72</v>
      </c>
      <c r="E237" s="12"/>
      <c r="F237" s="13">
        <v>-0.28000000000000003</v>
      </c>
      <c r="G237" s="12"/>
      <c r="H237" s="14">
        <v>-3.5</v>
      </c>
      <c r="I237" s="15"/>
      <c r="J237" s="15"/>
      <c r="K237">
        <f t="shared" si="3"/>
        <v>1104</v>
      </c>
    </row>
    <row r="238" spans="1:11" x14ac:dyDescent="0.15">
      <c r="A238" s="4">
        <v>1296</v>
      </c>
      <c r="B238" s="4">
        <v>0.50900000000000001</v>
      </c>
      <c r="C238" s="4">
        <v>2</v>
      </c>
      <c r="D238" s="11">
        <v>7.72</v>
      </c>
      <c r="E238" s="12"/>
      <c r="F238" s="13">
        <v>-0.28000000000000003</v>
      </c>
      <c r="G238" s="12"/>
      <c r="H238" s="14">
        <v>-3.5</v>
      </c>
      <c r="I238" s="15"/>
      <c r="J238" s="15"/>
      <c r="K238">
        <f t="shared" si="3"/>
        <v>1101</v>
      </c>
    </row>
    <row r="239" spans="1:11" x14ac:dyDescent="0.15">
      <c r="A239" s="4">
        <v>1297</v>
      </c>
      <c r="B239" s="4">
        <v>0.51</v>
      </c>
      <c r="C239" s="4">
        <v>2</v>
      </c>
      <c r="D239" s="11">
        <v>7.72</v>
      </c>
      <c r="E239" s="12"/>
      <c r="F239" s="13">
        <v>-0.28000000000000003</v>
      </c>
      <c r="G239" s="12"/>
      <c r="H239" s="14">
        <v>-3.5</v>
      </c>
      <c r="I239" s="15"/>
      <c r="J239" s="15"/>
      <c r="K239">
        <f t="shared" si="3"/>
        <v>1100</v>
      </c>
    </row>
    <row r="240" spans="1:11" x14ac:dyDescent="0.15">
      <c r="A240" s="4">
        <v>1298</v>
      </c>
      <c r="B240" s="4">
        <v>0.51200000000000001</v>
      </c>
      <c r="C240" s="4">
        <v>2</v>
      </c>
      <c r="D240" s="11">
        <v>7.72</v>
      </c>
      <c r="E240" s="12"/>
      <c r="F240" s="13">
        <v>-0.28000000000000003</v>
      </c>
      <c r="G240" s="12"/>
      <c r="H240" s="14">
        <v>-3.5</v>
      </c>
      <c r="I240" s="15"/>
      <c r="J240" s="15"/>
      <c r="K240">
        <f t="shared" si="3"/>
        <v>1098</v>
      </c>
    </row>
    <row r="241" spans="1:11" x14ac:dyDescent="0.15">
      <c r="A241" s="4">
        <v>1299</v>
      </c>
      <c r="B241" s="4">
        <v>0.51400000000000001</v>
      </c>
      <c r="C241" s="4">
        <v>2</v>
      </c>
      <c r="D241" s="11">
        <v>7.72</v>
      </c>
      <c r="E241" s="12"/>
      <c r="F241" s="13">
        <v>-0.28000000000000003</v>
      </c>
      <c r="G241" s="12"/>
      <c r="H241" s="14">
        <v>-3.5</v>
      </c>
      <c r="I241" s="15"/>
      <c r="J241" s="15"/>
      <c r="K241">
        <f t="shared" si="3"/>
        <v>1096</v>
      </c>
    </row>
    <row r="242" spans="1:11" x14ac:dyDescent="0.15">
      <c r="A242" s="4">
        <v>1300</v>
      </c>
      <c r="B242" s="4">
        <v>0.51500000000000001</v>
      </c>
      <c r="C242" s="4">
        <v>2</v>
      </c>
      <c r="D242" s="11">
        <v>7.72</v>
      </c>
      <c r="E242" s="12"/>
      <c r="F242" s="13">
        <v>-0.28000000000000003</v>
      </c>
      <c r="G242" s="12"/>
      <c r="H242" s="14">
        <v>-3.5</v>
      </c>
      <c r="I242" s="15"/>
      <c r="J242" s="15"/>
      <c r="K242">
        <f t="shared" si="3"/>
        <v>1095</v>
      </c>
    </row>
    <row r="243" spans="1:11" x14ac:dyDescent="0.15">
      <c r="A243" s="4">
        <v>1301</v>
      </c>
      <c r="B243" s="4">
        <v>0.51700000000000002</v>
      </c>
      <c r="C243" s="4">
        <v>2</v>
      </c>
      <c r="D243" s="11">
        <v>7.72</v>
      </c>
      <c r="E243" s="12"/>
      <c r="F243" s="13">
        <v>-0.28000000000000003</v>
      </c>
      <c r="G243" s="12"/>
      <c r="H243" s="14">
        <v>-3.5</v>
      </c>
      <c r="I243" s="15"/>
      <c r="J243" s="15"/>
      <c r="K243">
        <f t="shared" si="3"/>
        <v>1093</v>
      </c>
    </row>
    <row r="244" spans="1:11" x14ac:dyDescent="0.15">
      <c r="A244" s="4">
        <v>1302</v>
      </c>
      <c r="B244" s="4">
        <v>0.51900000000000002</v>
      </c>
      <c r="C244" s="4">
        <v>2</v>
      </c>
      <c r="D244" s="11">
        <v>7.72</v>
      </c>
      <c r="E244" s="12"/>
      <c r="F244" s="13">
        <v>-0.28000000000000003</v>
      </c>
      <c r="G244" s="12"/>
      <c r="H244" s="14">
        <v>-3.5</v>
      </c>
      <c r="I244" s="15"/>
      <c r="J244" s="15"/>
      <c r="K244">
        <f t="shared" si="3"/>
        <v>1091</v>
      </c>
    </row>
    <row r="245" spans="1:11" x14ac:dyDescent="0.15">
      <c r="A245" s="4">
        <v>1303</v>
      </c>
      <c r="B245" s="4">
        <v>0.52</v>
      </c>
      <c r="C245" s="4">
        <v>2</v>
      </c>
      <c r="D245" s="11">
        <v>7.72</v>
      </c>
      <c r="E245" s="12"/>
      <c r="F245" s="13">
        <v>-0.28000000000000003</v>
      </c>
      <c r="G245" s="12"/>
      <c r="H245" s="14">
        <v>-3.5</v>
      </c>
      <c r="I245" s="15"/>
      <c r="J245" s="15"/>
      <c r="K245">
        <f t="shared" si="3"/>
        <v>1090</v>
      </c>
    </row>
    <row r="246" spans="1:11" x14ac:dyDescent="0.15">
      <c r="A246" s="4">
        <v>1304</v>
      </c>
      <c r="B246" s="4">
        <v>0.52300000000000002</v>
      </c>
      <c r="C246" s="4">
        <v>2</v>
      </c>
      <c r="D246" s="11">
        <v>7.72</v>
      </c>
      <c r="E246" s="12"/>
      <c r="F246" s="13">
        <v>-0.28000000000000003</v>
      </c>
      <c r="G246" s="12"/>
      <c r="H246" s="14">
        <v>-3.5</v>
      </c>
      <c r="I246" s="15"/>
      <c r="J246" s="15"/>
      <c r="K246">
        <f t="shared" si="3"/>
        <v>1087</v>
      </c>
    </row>
    <row r="247" spans="1:11" x14ac:dyDescent="0.15">
      <c r="A247" s="4">
        <v>1305</v>
      </c>
      <c r="B247" s="4">
        <v>0.52500000000000002</v>
      </c>
      <c r="C247" s="4">
        <v>2</v>
      </c>
      <c r="D247" s="11">
        <v>7.72</v>
      </c>
      <c r="E247" s="12"/>
      <c r="F247" s="13">
        <v>-0.28000000000000003</v>
      </c>
      <c r="G247" s="12"/>
      <c r="H247" s="14">
        <v>-3.5</v>
      </c>
      <c r="I247" s="15"/>
      <c r="J247" s="15"/>
      <c r="K247">
        <f t="shared" si="3"/>
        <v>1085</v>
      </c>
    </row>
    <row r="248" spans="1:11" x14ac:dyDescent="0.15">
      <c r="A248" s="4">
        <v>1306</v>
      </c>
      <c r="B248" s="4">
        <v>0.52700000000000002</v>
      </c>
      <c r="C248" s="4">
        <v>2</v>
      </c>
      <c r="D248" s="11">
        <v>7.72</v>
      </c>
      <c r="E248" s="12"/>
      <c r="F248" s="13">
        <v>-0.28000000000000003</v>
      </c>
      <c r="G248" s="12"/>
      <c r="H248" s="14">
        <v>-3.5</v>
      </c>
      <c r="I248" s="15"/>
      <c r="J248" s="15"/>
      <c r="K248">
        <f t="shared" si="3"/>
        <v>1083</v>
      </c>
    </row>
    <row r="249" spans="1:11" x14ac:dyDescent="0.15">
      <c r="A249" s="4">
        <v>1307</v>
      </c>
      <c r="B249" s="4">
        <v>0.52800000000000002</v>
      </c>
      <c r="C249" s="4">
        <v>2</v>
      </c>
      <c r="D249" s="11">
        <v>7.72</v>
      </c>
      <c r="E249" s="12"/>
      <c r="F249" s="13">
        <v>-0.28000000000000003</v>
      </c>
      <c r="G249" s="12"/>
      <c r="H249" s="14">
        <v>-3.5</v>
      </c>
      <c r="I249" s="15"/>
      <c r="J249" s="15"/>
      <c r="K249">
        <f t="shared" si="3"/>
        <v>1082</v>
      </c>
    </row>
    <row r="250" spans="1:11" x14ac:dyDescent="0.15">
      <c r="A250" s="4">
        <v>1308</v>
      </c>
      <c r="B250" s="4">
        <v>0.53100000000000003</v>
      </c>
      <c r="C250" s="4">
        <v>2</v>
      </c>
      <c r="D250" s="11">
        <v>7.72</v>
      </c>
      <c r="E250" s="12"/>
      <c r="F250" s="13">
        <v>-0.28000000000000003</v>
      </c>
      <c r="G250" s="12"/>
      <c r="H250" s="14">
        <v>-3.5</v>
      </c>
      <c r="I250" s="15"/>
      <c r="J250" s="15"/>
      <c r="K250">
        <f t="shared" si="3"/>
        <v>1079</v>
      </c>
    </row>
    <row r="251" spans="1:11" x14ac:dyDescent="0.15">
      <c r="A251" s="4">
        <v>1309</v>
      </c>
      <c r="B251" s="4">
        <v>0.53200000000000003</v>
      </c>
      <c r="C251" s="4">
        <v>2</v>
      </c>
      <c r="D251" s="11">
        <v>7.72</v>
      </c>
      <c r="E251" s="12"/>
      <c r="F251" s="13">
        <v>-0.28000000000000003</v>
      </c>
      <c r="G251" s="12"/>
      <c r="H251" s="14">
        <v>-3.5</v>
      </c>
      <c r="I251" s="15"/>
      <c r="J251" s="15"/>
      <c r="K251">
        <f t="shared" si="3"/>
        <v>1078</v>
      </c>
    </row>
    <row r="252" spans="1:11" x14ac:dyDescent="0.15">
      <c r="A252" s="4">
        <v>1310</v>
      </c>
      <c r="B252" s="4">
        <v>0.53500000000000003</v>
      </c>
      <c r="C252" s="4">
        <v>2</v>
      </c>
      <c r="D252" s="11">
        <v>7.72</v>
      </c>
      <c r="E252" s="12"/>
      <c r="F252" s="13">
        <v>-0.28000000000000003</v>
      </c>
      <c r="G252" s="12"/>
      <c r="H252" s="14">
        <v>-3.5</v>
      </c>
      <c r="I252" s="15"/>
      <c r="J252" s="15"/>
      <c r="K252">
        <f t="shared" si="3"/>
        <v>1075</v>
      </c>
    </row>
    <row r="253" spans="1:11" x14ac:dyDescent="0.15">
      <c r="A253" s="4">
        <v>1311</v>
      </c>
      <c r="B253" s="4">
        <v>0.53700000000000003</v>
      </c>
      <c r="C253" s="4">
        <v>2</v>
      </c>
      <c r="D253" s="11">
        <v>7.72</v>
      </c>
      <c r="E253" s="12"/>
      <c r="F253" s="13">
        <v>-0.28000000000000003</v>
      </c>
      <c r="G253" s="12"/>
      <c r="H253" s="14">
        <v>-3.5</v>
      </c>
      <c r="I253" s="15"/>
      <c r="J253" s="15"/>
      <c r="K253">
        <f t="shared" si="3"/>
        <v>1073</v>
      </c>
    </row>
    <row r="254" spans="1:11" x14ac:dyDescent="0.15">
      <c r="A254" s="4">
        <v>1312</v>
      </c>
      <c r="B254" s="4">
        <v>0.53900000000000003</v>
      </c>
      <c r="C254" s="4">
        <v>2</v>
      </c>
      <c r="D254" s="11">
        <v>7.72</v>
      </c>
      <c r="E254" s="12"/>
      <c r="F254" s="13">
        <v>-0.28000000000000003</v>
      </c>
      <c r="G254" s="12"/>
      <c r="H254" s="14">
        <v>-3.5</v>
      </c>
      <c r="I254" s="15"/>
      <c r="J254" s="15"/>
      <c r="K254">
        <f t="shared" si="3"/>
        <v>1071</v>
      </c>
    </row>
    <row r="255" spans="1:11" x14ac:dyDescent="0.15">
      <c r="A255" s="4">
        <v>1313</v>
      </c>
      <c r="B255" s="4">
        <v>0.54100000000000004</v>
      </c>
      <c r="C255" s="4">
        <v>2</v>
      </c>
      <c r="D255" s="11">
        <v>7.72</v>
      </c>
      <c r="E255" s="12"/>
      <c r="F255" s="13">
        <v>-0.28000000000000003</v>
      </c>
      <c r="G255" s="12"/>
      <c r="H255" s="14">
        <v>-3.5</v>
      </c>
      <c r="I255" s="15"/>
      <c r="J255" s="15"/>
      <c r="K255">
        <f t="shared" si="3"/>
        <v>1069</v>
      </c>
    </row>
    <row r="256" spans="1:11" x14ac:dyDescent="0.15">
      <c r="A256" s="4">
        <v>1314</v>
      </c>
      <c r="B256" s="4">
        <v>0.54300000000000004</v>
      </c>
      <c r="C256" s="4">
        <v>2</v>
      </c>
      <c r="D256" s="11">
        <v>7.72</v>
      </c>
      <c r="E256" s="12"/>
      <c r="F256" s="13">
        <v>-0.28000000000000003</v>
      </c>
      <c r="G256" s="12"/>
      <c r="H256" s="14">
        <v>-3.5</v>
      </c>
      <c r="I256" s="15"/>
      <c r="J256" s="15"/>
      <c r="K256">
        <f t="shared" si="3"/>
        <v>1067</v>
      </c>
    </row>
    <row r="257" spans="1:11" x14ac:dyDescent="0.15">
      <c r="A257" s="4">
        <v>1315</v>
      </c>
      <c r="B257" s="4">
        <v>0.54500000000000004</v>
      </c>
      <c r="C257" s="4">
        <v>2</v>
      </c>
      <c r="D257" s="11">
        <v>7.72</v>
      </c>
      <c r="E257" s="12"/>
      <c r="F257" s="13">
        <v>-0.28000000000000003</v>
      </c>
      <c r="G257" s="12"/>
      <c r="H257" s="14">
        <v>-3.5</v>
      </c>
      <c r="I257" s="15"/>
      <c r="J257" s="15"/>
      <c r="K257">
        <f t="shared" si="3"/>
        <v>1065</v>
      </c>
    </row>
    <row r="258" spans="1:11" x14ac:dyDescent="0.15">
      <c r="A258" s="4">
        <v>1316</v>
      </c>
      <c r="B258" s="4">
        <v>0.54700000000000004</v>
      </c>
      <c r="C258" s="4">
        <v>2</v>
      </c>
      <c r="D258" s="11">
        <v>7.72</v>
      </c>
      <c r="E258" s="12"/>
      <c r="F258" s="13">
        <v>-0.28000000000000003</v>
      </c>
      <c r="G258" s="12"/>
      <c r="H258" s="14">
        <v>-3.5</v>
      </c>
      <c r="I258" s="15"/>
      <c r="J258" s="15"/>
      <c r="K258">
        <f t="shared" si="3"/>
        <v>1063</v>
      </c>
    </row>
    <row r="259" spans="1:11" x14ac:dyDescent="0.15">
      <c r="A259" s="4">
        <v>1317</v>
      </c>
      <c r="B259" s="4">
        <v>0.54800000000000004</v>
      </c>
      <c r="C259" s="4">
        <v>2</v>
      </c>
      <c r="D259" s="11">
        <v>7.72</v>
      </c>
      <c r="E259" s="12"/>
      <c r="F259" s="13">
        <v>-0.28000000000000003</v>
      </c>
      <c r="G259" s="12"/>
      <c r="H259" s="14">
        <v>-3.5</v>
      </c>
      <c r="I259" s="15"/>
      <c r="J259" s="15"/>
      <c r="K259">
        <f t="shared" si="3"/>
        <v>1062</v>
      </c>
    </row>
    <row r="260" spans="1:11" x14ac:dyDescent="0.15">
      <c r="A260" s="4">
        <v>1318</v>
      </c>
      <c r="B260" s="4">
        <v>0.55100000000000005</v>
      </c>
      <c r="C260" s="4">
        <v>2</v>
      </c>
      <c r="D260" s="11">
        <v>7.72</v>
      </c>
      <c r="E260" s="12"/>
      <c r="F260" s="13">
        <v>-0.28000000000000003</v>
      </c>
      <c r="G260" s="12"/>
      <c r="H260" s="14">
        <v>-3.5</v>
      </c>
      <c r="I260" s="15"/>
      <c r="J260" s="15"/>
      <c r="K260">
        <f t="shared" si="3"/>
        <v>1059</v>
      </c>
    </row>
    <row r="261" spans="1:11" x14ac:dyDescent="0.15">
      <c r="A261" s="4">
        <v>1319</v>
      </c>
      <c r="B261" s="4">
        <v>0.55300000000000005</v>
      </c>
      <c r="C261" s="4">
        <v>2</v>
      </c>
      <c r="D261" s="11">
        <v>7.72</v>
      </c>
      <c r="E261" s="12"/>
      <c r="F261" s="13">
        <v>-0.28000000000000003</v>
      </c>
      <c r="G261" s="12"/>
      <c r="H261" s="14">
        <v>-3.5</v>
      </c>
      <c r="I261" s="15"/>
      <c r="J261" s="15"/>
      <c r="K261">
        <f t="shared" si="3"/>
        <v>1057</v>
      </c>
    </row>
    <row r="262" spans="1:11" x14ac:dyDescent="0.15">
      <c r="A262" s="4">
        <v>1320</v>
      </c>
      <c r="B262" s="4">
        <v>0.55500000000000005</v>
      </c>
      <c r="C262" s="4">
        <v>2</v>
      </c>
      <c r="D262" s="11">
        <v>7.72</v>
      </c>
      <c r="E262" s="12"/>
      <c r="F262" s="13">
        <v>-0.28000000000000003</v>
      </c>
      <c r="G262" s="12"/>
      <c r="H262" s="14">
        <v>-3.5</v>
      </c>
      <c r="I262" s="15"/>
      <c r="J262" s="15"/>
      <c r="K262">
        <f t="shared" si="3"/>
        <v>1055</v>
      </c>
    </row>
    <row r="263" spans="1:11" x14ac:dyDescent="0.15">
      <c r="A263" s="4">
        <v>1321</v>
      </c>
      <c r="B263" s="4">
        <v>0.55600000000000005</v>
      </c>
      <c r="C263" s="4">
        <v>2</v>
      </c>
      <c r="D263" s="11">
        <v>7.72</v>
      </c>
      <c r="E263" s="12"/>
      <c r="F263" s="13">
        <v>-0.28000000000000003</v>
      </c>
      <c r="G263" s="12"/>
      <c r="H263" s="14">
        <v>-3.5</v>
      </c>
      <c r="I263" s="15"/>
      <c r="J263" s="15"/>
      <c r="K263">
        <f t="shared" si="3"/>
        <v>1054</v>
      </c>
    </row>
    <row r="264" spans="1:11" x14ac:dyDescent="0.15">
      <c r="A264" s="4">
        <v>1322</v>
      </c>
      <c r="B264" s="4">
        <v>0.55800000000000005</v>
      </c>
      <c r="C264" s="4">
        <v>2</v>
      </c>
      <c r="D264" s="11">
        <v>7.72</v>
      </c>
      <c r="E264" s="12"/>
      <c r="F264" s="13">
        <v>-0.28000000000000003</v>
      </c>
      <c r="G264" s="12"/>
      <c r="H264" s="14">
        <v>-3.5</v>
      </c>
      <c r="I264" s="15"/>
      <c r="J264" s="15"/>
      <c r="K264">
        <f t="shared" si="3"/>
        <v>1052</v>
      </c>
    </row>
    <row r="265" spans="1:11" x14ac:dyDescent="0.15">
      <c r="A265" s="4">
        <v>1323</v>
      </c>
      <c r="B265" s="4">
        <v>0.56000000000000005</v>
      </c>
      <c r="C265" s="4">
        <v>2</v>
      </c>
      <c r="D265" s="11">
        <v>7.72</v>
      </c>
      <c r="E265" s="12"/>
      <c r="F265" s="13">
        <v>-0.28000000000000003</v>
      </c>
      <c r="G265" s="12"/>
      <c r="H265" s="14">
        <v>-3.5</v>
      </c>
      <c r="I265" s="15"/>
      <c r="J265" s="15"/>
      <c r="K265">
        <f t="shared" si="3"/>
        <v>1050</v>
      </c>
    </row>
    <row r="266" spans="1:11" x14ac:dyDescent="0.15">
      <c r="A266" s="4">
        <v>1324</v>
      </c>
      <c r="B266" s="4">
        <v>0.56200000000000006</v>
      </c>
      <c r="C266" s="4">
        <v>2</v>
      </c>
      <c r="D266" s="11">
        <v>7.72</v>
      </c>
      <c r="E266" s="12"/>
      <c r="F266" s="13">
        <v>-0.28000000000000003</v>
      </c>
      <c r="G266" s="12"/>
      <c r="H266" s="14">
        <v>-3.5</v>
      </c>
      <c r="I266" s="15"/>
      <c r="J266" s="15"/>
      <c r="K266">
        <f t="shared" si="3"/>
        <v>1048</v>
      </c>
    </row>
    <row r="267" spans="1:11" x14ac:dyDescent="0.15">
      <c r="A267" s="4">
        <v>1325</v>
      </c>
      <c r="B267" s="4">
        <v>0.56499999999999995</v>
      </c>
      <c r="C267" s="4">
        <v>2</v>
      </c>
      <c r="D267" s="11">
        <v>7.72</v>
      </c>
      <c r="E267" s="12"/>
      <c r="F267" s="13">
        <v>-0.28000000000000003</v>
      </c>
      <c r="G267" s="12"/>
      <c r="H267" s="14">
        <v>-3.5</v>
      </c>
      <c r="I267" s="15"/>
      <c r="J267" s="15"/>
      <c r="K267">
        <f t="shared" si="3"/>
        <v>1045</v>
      </c>
    </row>
    <row r="268" spans="1:11" x14ac:dyDescent="0.15">
      <c r="A268" s="4">
        <v>1326</v>
      </c>
      <c r="B268" s="4">
        <v>0.56699999999999995</v>
      </c>
      <c r="C268" s="4">
        <v>2</v>
      </c>
      <c r="D268" s="11">
        <v>7.72</v>
      </c>
      <c r="E268" s="12"/>
      <c r="F268" s="13">
        <v>-0.28000000000000003</v>
      </c>
      <c r="G268" s="12"/>
      <c r="H268" s="14">
        <v>-3.5</v>
      </c>
      <c r="I268" s="15"/>
      <c r="J268" s="15"/>
      <c r="K268">
        <f t="shared" si="3"/>
        <v>1043</v>
      </c>
    </row>
    <row r="269" spans="1:11" x14ac:dyDescent="0.15">
      <c r="A269" s="4">
        <v>1327</v>
      </c>
      <c r="B269" s="4">
        <v>0.56899999999999995</v>
      </c>
      <c r="C269" s="4">
        <v>2</v>
      </c>
      <c r="D269" s="11">
        <v>7.72</v>
      </c>
      <c r="E269" s="12"/>
      <c r="F269" s="13">
        <v>-0.28000000000000003</v>
      </c>
      <c r="G269" s="12"/>
      <c r="H269" s="14">
        <v>-3.5</v>
      </c>
      <c r="I269" s="15"/>
      <c r="J269" s="15"/>
      <c r="K269">
        <f t="shared" si="3"/>
        <v>1041</v>
      </c>
    </row>
    <row r="270" spans="1:11" x14ac:dyDescent="0.15">
      <c r="A270" s="4">
        <v>1328</v>
      </c>
      <c r="B270" s="4">
        <v>0.57099999999999995</v>
      </c>
      <c r="C270" s="4">
        <v>2</v>
      </c>
      <c r="D270" s="11">
        <v>7.72</v>
      </c>
      <c r="E270" s="12"/>
      <c r="F270" s="13">
        <v>-0.28000000000000003</v>
      </c>
      <c r="G270" s="12"/>
      <c r="H270" s="14">
        <v>-3.5</v>
      </c>
      <c r="I270" s="15"/>
      <c r="J270" s="15"/>
      <c r="K270">
        <f t="shared" si="3"/>
        <v>1039</v>
      </c>
    </row>
    <row r="271" spans="1:11" x14ac:dyDescent="0.15">
      <c r="A271" s="4">
        <v>1329</v>
      </c>
      <c r="B271" s="4">
        <v>0.57299999999999995</v>
      </c>
      <c r="C271" s="4">
        <v>2</v>
      </c>
      <c r="D271" s="11">
        <v>7.72</v>
      </c>
      <c r="E271" s="12"/>
      <c r="F271" s="13">
        <v>-0.28000000000000003</v>
      </c>
      <c r="G271" s="12"/>
      <c r="H271" s="14">
        <v>-3.5</v>
      </c>
      <c r="I271" s="15"/>
      <c r="J271" s="15"/>
      <c r="K271">
        <f t="shared" si="3"/>
        <v>1037</v>
      </c>
    </row>
    <row r="272" spans="1:11" x14ac:dyDescent="0.15">
      <c r="A272" s="4">
        <v>1330</v>
      </c>
      <c r="B272" s="4">
        <v>0.57399999999999995</v>
      </c>
      <c r="C272" s="4">
        <v>2</v>
      </c>
      <c r="D272" s="11">
        <v>7.72</v>
      </c>
      <c r="E272" s="12"/>
      <c r="F272" s="13">
        <v>-0.28000000000000003</v>
      </c>
      <c r="G272" s="12"/>
      <c r="H272" s="14">
        <v>-3.5</v>
      </c>
      <c r="I272" s="15"/>
      <c r="J272" s="15"/>
      <c r="K272">
        <f t="shared" ref="K272:K335" si="4">458+1204-52-B272*1000</f>
        <v>1036</v>
      </c>
    </row>
    <row r="273" spans="1:11" x14ac:dyDescent="0.15">
      <c r="A273" s="4">
        <v>1331</v>
      </c>
      <c r="B273" s="4">
        <v>0.57599999999999996</v>
      </c>
      <c r="C273" s="4">
        <v>2</v>
      </c>
      <c r="D273" s="11">
        <v>7.72</v>
      </c>
      <c r="E273" s="12"/>
      <c r="F273" s="13">
        <v>-0.28000000000000003</v>
      </c>
      <c r="G273" s="12"/>
      <c r="H273" s="14">
        <v>-3.5</v>
      </c>
      <c r="I273" s="15"/>
      <c r="J273" s="15"/>
      <c r="K273">
        <f t="shared" si="4"/>
        <v>1034</v>
      </c>
    </row>
    <row r="274" spans="1:11" x14ac:dyDescent="0.15">
      <c r="A274" s="4">
        <v>1332</v>
      </c>
      <c r="B274" s="4">
        <v>0.58099999999999996</v>
      </c>
      <c r="C274" s="4">
        <v>2</v>
      </c>
      <c r="D274" s="11">
        <v>7.72</v>
      </c>
      <c r="E274" s="12"/>
      <c r="F274" s="13">
        <v>-0.28000000000000003</v>
      </c>
      <c r="G274" s="12"/>
      <c r="H274" s="14">
        <v>-3.5</v>
      </c>
      <c r="I274" s="15"/>
      <c r="J274" s="15"/>
      <c r="K274">
        <f t="shared" si="4"/>
        <v>1029</v>
      </c>
    </row>
    <row r="275" spans="1:11" x14ac:dyDescent="0.15">
      <c r="A275" s="4">
        <v>1333</v>
      </c>
      <c r="B275" s="4">
        <v>0.58199999999999996</v>
      </c>
      <c r="C275" s="4">
        <v>2</v>
      </c>
      <c r="D275" s="11">
        <v>7.72</v>
      </c>
      <c r="E275" s="12"/>
      <c r="F275" s="13">
        <v>-0.28000000000000003</v>
      </c>
      <c r="G275" s="12"/>
      <c r="H275" s="14">
        <v>-3.5</v>
      </c>
      <c r="I275" s="15"/>
      <c r="J275" s="15"/>
      <c r="K275">
        <f t="shared" si="4"/>
        <v>1028</v>
      </c>
    </row>
    <row r="276" spans="1:11" x14ac:dyDescent="0.15">
      <c r="A276" s="4">
        <v>1334</v>
      </c>
      <c r="B276" s="4">
        <v>0.58399999999999996</v>
      </c>
      <c r="C276" s="4">
        <v>2</v>
      </c>
      <c r="D276" s="11">
        <v>7.72</v>
      </c>
      <c r="E276" s="12"/>
      <c r="F276" s="13">
        <v>-0.28000000000000003</v>
      </c>
      <c r="G276" s="12"/>
      <c r="H276" s="14">
        <v>-3.5</v>
      </c>
      <c r="I276" s="15"/>
      <c r="J276" s="15"/>
      <c r="K276">
        <f t="shared" si="4"/>
        <v>1026</v>
      </c>
    </row>
    <row r="277" spans="1:11" x14ac:dyDescent="0.15">
      <c r="A277" s="4">
        <v>1335</v>
      </c>
      <c r="B277" s="4">
        <v>0.58499999999999996</v>
      </c>
      <c r="C277" s="4">
        <v>2</v>
      </c>
      <c r="D277" s="11">
        <v>7.72</v>
      </c>
      <c r="E277" s="12"/>
      <c r="F277" s="13">
        <v>-0.28000000000000003</v>
      </c>
      <c r="G277" s="12"/>
      <c r="H277" s="14">
        <v>-3.5</v>
      </c>
      <c r="I277" s="15"/>
      <c r="J277" s="15"/>
      <c r="K277">
        <f t="shared" si="4"/>
        <v>1025</v>
      </c>
    </row>
    <row r="278" spans="1:11" x14ac:dyDescent="0.15">
      <c r="A278" s="4">
        <v>1336</v>
      </c>
      <c r="B278" s="4">
        <v>0.58799999999999997</v>
      </c>
      <c r="C278" s="4">
        <v>2</v>
      </c>
      <c r="D278" s="11">
        <v>7.72</v>
      </c>
      <c r="E278" s="12"/>
      <c r="F278" s="13">
        <v>-0.28000000000000003</v>
      </c>
      <c r="G278" s="12"/>
      <c r="H278" s="14">
        <v>-3.5</v>
      </c>
      <c r="I278" s="15"/>
      <c r="J278" s="15"/>
      <c r="K278">
        <f t="shared" si="4"/>
        <v>1022</v>
      </c>
    </row>
    <row r="279" spans="1:11" x14ac:dyDescent="0.15">
      <c r="A279" s="4">
        <v>1337</v>
      </c>
      <c r="B279" s="4">
        <v>0.59</v>
      </c>
      <c r="C279" s="4">
        <v>2</v>
      </c>
      <c r="D279" s="11">
        <v>7.72</v>
      </c>
      <c r="E279" s="12"/>
      <c r="F279" s="13">
        <v>-0.28000000000000003</v>
      </c>
      <c r="G279" s="12"/>
      <c r="H279" s="14">
        <v>-3.5</v>
      </c>
      <c r="I279" s="15"/>
      <c r="J279" s="15"/>
      <c r="K279">
        <f t="shared" si="4"/>
        <v>1020</v>
      </c>
    </row>
    <row r="280" spans="1:11" x14ac:dyDescent="0.15">
      <c r="A280" s="4">
        <v>1338</v>
      </c>
      <c r="B280" s="4">
        <v>0.59199999999999997</v>
      </c>
      <c r="C280" s="4">
        <v>2</v>
      </c>
      <c r="D280" s="11">
        <v>7.72</v>
      </c>
      <c r="E280" s="12"/>
      <c r="F280" s="13">
        <v>-0.28000000000000003</v>
      </c>
      <c r="G280" s="12"/>
      <c r="H280" s="14">
        <v>-3.5</v>
      </c>
      <c r="I280" s="15"/>
      <c r="J280" s="15"/>
      <c r="K280">
        <f t="shared" si="4"/>
        <v>1018</v>
      </c>
    </row>
    <row r="281" spans="1:11" x14ac:dyDescent="0.15">
      <c r="A281" s="4">
        <v>1339</v>
      </c>
      <c r="B281" s="4">
        <v>0.59299999999999997</v>
      </c>
      <c r="C281" s="4">
        <v>2</v>
      </c>
      <c r="D281" s="11">
        <v>7.72</v>
      </c>
      <c r="E281" s="12"/>
      <c r="F281" s="13">
        <v>-0.28000000000000003</v>
      </c>
      <c r="G281" s="12"/>
      <c r="H281" s="14">
        <v>-3.5</v>
      </c>
      <c r="I281" s="15"/>
      <c r="J281" s="15"/>
      <c r="K281">
        <f t="shared" si="4"/>
        <v>1017</v>
      </c>
    </row>
    <row r="282" spans="1:11" x14ac:dyDescent="0.15">
      <c r="A282" s="4">
        <v>1340</v>
      </c>
      <c r="B282" s="4">
        <v>0.59699999999999998</v>
      </c>
      <c r="C282" s="4">
        <v>2</v>
      </c>
      <c r="D282" s="11">
        <v>7.72</v>
      </c>
      <c r="E282" s="12"/>
      <c r="F282" s="13">
        <v>-0.28000000000000003</v>
      </c>
      <c r="G282" s="12"/>
      <c r="H282" s="14">
        <v>-3.5</v>
      </c>
      <c r="I282" s="15"/>
      <c r="J282" s="15"/>
      <c r="K282">
        <f t="shared" si="4"/>
        <v>1013</v>
      </c>
    </row>
    <row r="283" spans="1:11" x14ac:dyDescent="0.15">
      <c r="A283" s="4">
        <v>1341</v>
      </c>
      <c r="B283" s="4">
        <v>0.59799999999999998</v>
      </c>
      <c r="C283" s="4">
        <v>2</v>
      </c>
      <c r="D283" s="11">
        <v>7.72</v>
      </c>
      <c r="E283" s="12"/>
      <c r="F283" s="13">
        <v>-0.28000000000000003</v>
      </c>
      <c r="G283" s="12"/>
      <c r="H283" s="14">
        <v>-3.5</v>
      </c>
      <c r="I283" s="15"/>
      <c r="J283" s="15"/>
      <c r="K283">
        <f t="shared" si="4"/>
        <v>1012</v>
      </c>
    </row>
    <row r="284" spans="1:11" x14ac:dyDescent="0.15">
      <c r="A284" s="4">
        <v>1342</v>
      </c>
      <c r="B284" s="4">
        <v>0.6</v>
      </c>
      <c r="C284" s="4">
        <v>2</v>
      </c>
      <c r="D284" s="11">
        <v>7.72</v>
      </c>
      <c r="E284" s="12"/>
      <c r="F284" s="13">
        <v>-0.28000000000000003</v>
      </c>
      <c r="G284" s="12"/>
      <c r="H284" s="14">
        <v>-3.5</v>
      </c>
      <c r="I284" s="15"/>
      <c r="J284" s="15"/>
      <c r="K284">
        <f t="shared" si="4"/>
        <v>1010</v>
      </c>
    </row>
    <row r="285" spans="1:11" x14ac:dyDescent="0.15">
      <c r="A285" s="4">
        <v>1343</v>
      </c>
      <c r="B285" s="4">
        <v>0.60199999999999998</v>
      </c>
      <c r="C285" s="4">
        <v>2</v>
      </c>
      <c r="D285" s="11">
        <v>7.72</v>
      </c>
      <c r="E285" s="12"/>
      <c r="F285" s="13">
        <v>-0.28000000000000003</v>
      </c>
      <c r="G285" s="12"/>
      <c r="H285" s="14">
        <v>-3.5</v>
      </c>
      <c r="I285" s="15"/>
      <c r="J285" s="15"/>
      <c r="K285">
        <f t="shared" si="4"/>
        <v>1008</v>
      </c>
    </row>
    <row r="286" spans="1:11" x14ac:dyDescent="0.15">
      <c r="A286" s="4">
        <v>1344</v>
      </c>
      <c r="B286" s="4">
        <v>0.60399999999999998</v>
      </c>
      <c r="C286" s="4">
        <v>2</v>
      </c>
      <c r="D286" s="11">
        <v>7.72</v>
      </c>
      <c r="E286" s="12"/>
      <c r="F286" s="13">
        <v>-0.28000000000000003</v>
      </c>
      <c r="G286" s="12"/>
      <c r="H286" s="14">
        <v>-3.5</v>
      </c>
      <c r="I286" s="15"/>
      <c r="J286" s="15"/>
      <c r="K286">
        <f t="shared" si="4"/>
        <v>1006</v>
      </c>
    </row>
    <row r="287" spans="1:11" x14ac:dyDescent="0.15">
      <c r="A287" s="4">
        <v>1345</v>
      </c>
      <c r="B287" s="4">
        <v>0.60499999999999998</v>
      </c>
      <c r="C287" s="4">
        <v>2</v>
      </c>
      <c r="D287" s="11">
        <v>7.72</v>
      </c>
      <c r="E287" s="12"/>
      <c r="F287" s="13">
        <v>-0.28000000000000003</v>
      </c>
      <c r="G287" s="12"/>
      <c r="H287" s="14">
        <v>-3.5</v>
      </c>
      <c r="I287" s="15"/>
      <c r="J287" s="15"/>
      <c r="K287">
        <f t="shared" si="4"/>
        <v>1005</v>
      </c>
    </row>
    <row r="288" spans="1:11" x14ac:dyDescent="0.15">
      <c r="A288" s="4">
        <v>1346</v>
      </c>
      <c r="B288" s="4">
        <v>0.60699999999999998</v>
      </c>
      <c r="C288" s="4">
        <v>2</v>
      </c>
      <c r="D288" s="11">
        <v>7.72</v>
      </c>
      <c r="E288" s="12"/>
      <c r="F288" s="13">
        <v>-0.28000000000000003</v>
      </c>
      <c r="G288" s="12"/>
      <c r="H288" s="14">
        <v>-3.5</v>
      </c>
      <c r="I288" s="15"/>
      <c r="J288" s="15"/>
      <c r="K288">
        <f t="shared" si="4"/>
        <v>1003</v>
      </c>
    </row>
    <row r="289" spans="1:11" x14ac:dyDescent="0.15">
      <c r="A289" s="4">
        <v>1347</v>
      </c>
      <c r="B289" s="4">
        <v>0.60899999999999999</v>
      </c>
      <c r="C289" s="4">
        <v>2</v>
      </c>
      <c r="D289" s="11">
        <v>7.72</v>
      </c>
      <c r="E289" s="12"/>
      <c r="F289" s="13">
        <v>-0.28000000000000003</v>
      </c>
      <c r="G289" s="12"/>
      <c r="H289" s="14">
        <v>-3.5</v>
      </c>
      <c r="I289" s="15"/>
      <c r="J289" s="15"/>
      <c r="K289">
        <f t="shared" si="4"/>
        <v>1001</v>
      </c>
    </row>
    <row r="290" spans="1:11" x14ac:dyDescent="0.15">
      <c r="A290" s="4">
        <v>1348</v>
      </c>
      <c r="B290" s="4">
        <v>0.61099999999999999</v>
      </c>
      <c r="C290" s="4">
        <v>2</v>
      </c>
      <c r="D290" s="11">
        <v>7.72</v>
      </c>
      <c r="E290" s="12"/>
      <c r="F290" s="13">
        <v>-0.28000000000000003</v>
      </c>
      <c r="G290" s="12"/>
      <c r="H290" s="14">
        <v>-3.5</v>
      </c>
      <c r="I290" s="15"/>
      <c r="J290" s="15"/>
      <c r="K290">
        <f t="shared" si="4"/>
        <v>999</v>
      </c>
    </row>
    <row r="291" spans="1:11" x14ac:dyDescent="0.15">
      <c r="A291" s="4">
        <v>1349</v>
      </c>
      <c r="B291" s="4">
        <v>0.61399999999999999</v>
      </c>
      <c r="C291" s="4">
        <v>2</v>
      </c>
      <c r="D291" s="11">
        <v>7.72</v>
      </c>
      <c r="E291" s="12"/>
      <c r="F291" s="13">
        <v>-0.28000000000000003</v>
      </c>
      <c r="G291" s="12"/>
      <c r="H291" s="14">
        <v>-3.5</v>
      </c>
      <c r="I291" s="15"/>
      <c r="J291" s="15"/>
      <c r="K291">
        <f t="shared" si="4"/>
        <v>996</v>
      </c>
    </row>
    <row r="292" spans="1:11" x14ac:dyDescent="0.15">
      <c r="A292" s="4">
        <v>1350</v>
      </c>
      <c r="B292" s="4">
        <v>0.61499999999999999</v>
      </c>
      <c r="C292" s="4">
        <v>2</v>
      </c>
      <c r="D292" s="11">
        <v>7.72</v>
      </c>
      <c r="E292" s="12"/>
      <c r="F292" s="13">
        <v>-0.28000000000000003</v>
      </c>
      <c r="G292" s="12"/>
      <c r="H292" s="14">
        <v>-3.5</v>
      </c>
      <c r="I292" s="15"/>
      <c r="J292" s="15"/>
      <c r="K292">
        <f t="shared" si="4"/>
        <v>995</v>
      </c>
    </row>
    <row r="293" spans="1:11" x14ac:dyDescent="0.15">
      <c r="A293" s="4">
        <v>1351</v>
      </c>
      <c r="B293" s="4">
        <v>0.61799999999999999</v>
      </c>
      <c r="C293" s="4">
        <v>2</v>
      </c>
      <c r="D293" s="11">
        <v>7.72</v>
      </c>
      <c r="E293" s="12"/>
      <c r="F293" s="13">
        <v>-0.28000000000000003</v>
      </c>
      <c r="G293" s="12"/>
      <c r="H293" s="14">
        <v>-3.5</v>
      </c>
      <c r="I293" s="15"/>
      <c r="J293" s="15"/>
      <c r="K293">
        <f t="shared" si="4"/>
        <v>992</v>
      </c>
    </row>
    <row r="294" spans="1:11" x14ac:dyDescent="0.15">
      <c r="A294" s="4">
        <v>1352</v>
      </c>
      <c r="B294" s="4">
        <v>0.61899999999999999</v>
      </c>
      <c r="C294" s="4">
        <v>2</v>
      </c>
      <c r="D294" s="11">
        <v>7.72</v>
      </c>
      <c r="E294" s="12"/>
      <c r="F294" s="13">
        <v>-0.28000000000000003</v>
      </c>
      <c r="G294" s="12"/>
      <c r="H294" s="14">
        <v>-3.5</v>
      </c>
      <c r="I294" s="15"/>
      <c r="J294" s="15"/>
      <c r="K294">
        <f t="shared" si="4"/>
        <v>991</v>
      </c>
    </row>
    <row r="295" spans="1:11" x14ac:dyDescent="0.15">
      <c r="A295" s="4">
        <v>1353</v>
      </c>
      <c r="B295" s="4">
        <v>0.621</v>
      </c>
      <c r="C295" s="4">
        <v>2</v>
      </c>
      <c r="D295" s="11">
        <v>7.72</v>
      </c>
      <c r="E295" s="12"/>
      <c r="F295" s="13">
        <v>-0.28000000000000003</v>
      </c>
      <c r="G295" s="12"/>
      <c r="H295" s="14">
        <v>-3.5</v>
      </c>
      <c r="I295" s="15"/>
      <c r="J295" s="15"/>
      <c r="K295">
        <f t="shared" si="4"/>
        <v>989</v>
      </c>
    </row>
    <row r="296" spans="1:11" x14ac:dyDescent="0.15">
      <c r="A296" s="4">
        <v>1354</v>
      </c>
      <c r="B296" s="4">
        <v>0.623</v>
      </c>
      <c r="C296" s="4">
        <v>2</v>
      </c>
      <c r="D296" s="11">
        <v>7.72</v>
      </c>
      <c r="E296" s="12"/>
      <c r="F296" s="13">
        <v>-0.28000000000000003</v>
      </c>
      <c r="G296" s="12"/>
      <c r="H296" s="14">
        <v>-3.5</v>
      </c>
      <c r="I296" s="15"/>
      <c r="J296" s="15"/>
      <c r="K296">
        <f t="shared" si="4"/>
        <v>987</v>
      </c>
    </row>
    <row r="297" spans="1:11" x14ac:dyDescent="0.15">
      <c r="A297" s="4">
        <v>1355</v>
      </c>
      <c r="B297" s="4">
        <v>0.625</v>
      </c>
      <c r="C297" s="4">
        <v>2</v>
      </c>
      <c r="D297" s="11">
        <v>7.72</v>
      </c>
      <c r="E297" s="12"/>
      <c r="F297" s="13">
        <v>-0.28000000000000003</v>
      </c>
      <c r="G297" s="12"/>
      <c r="H297" s="14">
        <v>-3.5</v>
      </c>
      <c r="I297" s="15"/>
      <c r="J297" s="15"/>
      <c r="K297">
        <f t="shared" si="4"/>
        <v>985</v>
      </c>
    </row>
    <row r="298" spans="1:11" x14ac:dyDescent="0.15">
      <c r="A298" s="4">
        <v>1356</v>
      </c>
      <c r="B298" s="4">
        <v>0.627</v>
      </c>
      <c r="C298" s="4">
        <v>2</v>
      </c>
      <c r="D298" s="11">
        <v>7.72</v>
      </c>
      <c r="E298" s="12"/>
      <c r="F298" s="13">
        <v>-0.28000000000000003</v>
      </c>
      <c r="G298" s="12"/>
      <c r="H298" s="14">
        <v>-3.5</v>
      </c>
      <c r="I298" s="15"/>
      <c r="J298" s="15"/>
      <c r="K298">
        <f t="shared" si="4"/>
        <v>983</v>
      </c>
    </row>
    <row r="299" spans="1:11" x14ac:dyDescent="0.15">
      <c r="A299" s="4">
        <v>1357</v>
      </c>
      <c r="B299" s="4">
        <v>0.629</v>
      </c>
      <c r="C299" s="4">
        <v>2</v>
      </c>
      <c r="D299" s="11">
        <v>7.72</v>
      </c>
      <c r="E299" s="12"/>
      <c r="F299" s="13">
        <v>-0.28000000000000003</v>
      </c>
      <c r="G299" s="12"/>
      <c r="H299" s="14">
        <v>-3.5</v>
      </c>
      <c r="I299" s="15"/>
      <c r="J299" s="15"/>
      <c r="K299">
        <f t="shared" si="4"/>
        <v>981</v>
      </c>
    </row>
    <row r="300" spans="1:11" x14ac:dyDescent="0.15">
      <c r="A300" s="4">
        <v>1358</v>
      </c>
      <c r="B300" s="4">
        <v>0.63100000000000001</v>
      </c>
      <c r="C300" s="4">
        <v>2</v>
      </c>
      <c r="D300" s="11">
        <v>7.72</v>
      </c>
      <c r="E300" s="12"/>
      <c r="F300" s="13">
        <v>-0.28000000000000003</v>
      </c>
      <c r="G300" s="12"/>
      <c r="H300" s="14">
        <v>-3.5</v>
      </c>
      <c r="I300" s="15"/>
      <c r="J300" s="15"/>
      <c r="K300">
        <f t="shared" si="4"/>
        <v>979</v>
      </c>
    </row>
    <row r="301" spans="1:11" x14ac:dyDescent="0.15">
      <c r="A301" s="4">
        <v>1359</v>
      </c>
      <c r="B301" s="4">
        <v>0.63200000000000001</v>
      </c>
      <c r="C301" s="4">
        <v>2</v>
      </c>
      <c r="D301" s="11">
        <v>7.72</v>
      </c>
      <c r="E301" s="12"/>
      <c r="F301" s="13">
        <v>-0.28000000000000003</v>
      </c>
      <c r="G301" s="12"/>
      <c r="H301" s="14">
        <v>-3.5</v>
      </c>
      <c r="I301" s="15"/>
      <c r="J301" s="15"/>
      <c r="K301">
        <f t="shared" si="4"/>
        <v>978</v>
      </c>
    </row>
    <row r="302" spans="1:11" x14ac:dyDescent="0.15">
      <c r="A302" s="4">
        <v>1360</v>
      </c>
      <c r="B302" s="4">
        <v>0.63500000000000001</v>
      </c>
      <c r="C302" s="4">
        <v>2</v>
      </c>
      <c r="D302" s="11">
        <v>7.72</v>
      </c>
      <c r="E302" s="12"/>
      <c r="F302" s="13">
        <v>-0.28000000000000003</v>
      </c>
      <c r="G302" s="12"/>
      <c r="H302" s="14">
        <v>-3.5</v>
      </c>
      <c r="I302" s="15"/>
      <c r="J302" s="15"/>
      <c r="K302">
        <f t="shared" si="4"/>
        <v>975</v>
      </c>
    </row>
    <row r="303" spans="1:11" x14ac:dyDescent="0.15">
      <c r="A303" s="4">
        <v>1361</v>
      </c>
      <c r="B303" s="4">
        <v>0.63700000000000001</v>
      </c>
      <c r="C303" s="4">
        <v>2</v>
      </c>
      <c r="D303" s="11">
        <v>7.72</v>
      </c>
      <c r="E303" s="12"/>
      <c r="F303" s="13">
        <v>-0.28000000000000003</v>
      </c>
      <c r="G303" s="12"/>
      <c r="H303" s="14">
        <v>-3.5</v>
      </c>
      <c r="I303" s="15"/>
      <c r="J303" s="15"/>
      <c r="K303">
        <f t="shared" si="4"/>
        <v>973</v>
      </c>
    </row>
    <row r="304" spans="1:11" x14ac:dyDescent="0.15">
      <c r="A304" s="4">
        <v>1362</v>
      </c>
      <c r="B304" s="4">
        <v>0.63800000000000001</v>
      </c>
      <c r="C304" s="4">
        <v>2</v>
      </c>
      <c r="D304" s="11">
        <v>7.72</v>
      </c>
      <c r="E304" s="12"/>
      <c r="F304" s="13">
        <v>-0.28000000000000003</v>
      </c>
      <c r="G304" s="12"/>
      <c r="H304" s="14">
        <v>-3.5</v>
      </c>
      <c r="I304" s="15"/>
      <c r="J304" s="15"/>
      <c r="K304">
        <f t="shared" si="4"/>
        <v>972</v>
      </c>
    </row>
    <row r="305" spans="1:11" x14ac:dyDescent="0.15">
      <c r="A305" s="4">
        <v>1363</v>
      </c>
      <c r="B305" s="4">
        <v>0.64</v>
      </c>
      <c r="C305" s="4">
        <v>2</v>
      </c>
      <c r="D305" s="11">
        <v>7.72</v>
      </c>
      <c r="E305" s="12"/>
      <c r="F305" s="13">
        <v>-0.28000000000000003</v>
      </c>
      <c r="G305" s="12"/>
      <c r="H305" s="14">
        <v>-3.5</v>
      </c>
      <c r="I305" s="15"/>
      <c r="J305" s="15"/>
      <c r="K305">
        <f t="shared" si="4"/>
        <v>970</v>
      </c>
    </row>
    <row r="306" spans="1:11" x14ac:dyDescent="0.15">
      <c r="A306" s="4">
        <v>1364</v>
      </c>
      <c r="B306" s="4">
        <v>0.64200000000000002</v>
      </c>
      <c r="C306" s="4">
        <v>2</v>
      </c>
      <c r="D306" s="11">
        <v>7.72</v>
      </c>
      <c r="E306" s="12"/>
      <c r="F306" s="13">
        <v>-0.28000000000000003</v>
      </c>
      <c r="G306" s="12"/>
      <c r="H306" s="14">
        <v>-3.5</v>
      </c>
      <c r="I306" s="15"/>
      <c r="J306" s="15"/>
      <c r="K306">
        <f t="shared" si="4"/>
        <v>968</v>
      </c>
    </row>
    <row r="307" spans="1:11" x14ac:dyDescent="0.15">
      <c r="A307" s="4">
        <v>1365</v>
      </c>
      <c r="B307" s="4">
        <v>0.64500000000000002</v>
      </c>
      <c r="C307" s="4">
        <v>2</v>
      </c>
      <c r="D307" s="11">
        <v>7.72</v>
      </c>
      <c r="E307" s="12"/>
      <c r="F307" s="13">
        <v>-0.28000000000000003</v>
      </c>
      <c r="G307" s="12"/>
      <c r="H307" s="14">
        <v>-3.5</v>
      </c>
      <c r="I307" s="15"/>
      <c r="J307" s="15"/>
      <c r="K307">
        <f t="shared" si="4"/>
        <v>965</v>
      </c>
    </row>
    <row r="308" spans="1:11" x14ac:dyDescent="0.15">
      <c r="A308" s="4">
        <v>1366</v>
      </c>
      <c r="B308" s="4">
        <v>0.64600000000000002</v>
      </c>
      <c r="C308" s="4">
        <v>2</v>
      </c>
      <c r="D308" s="11">
        <v>7.72</v>
      </c>
      <c r="E308" s="12"/>
      <c r="F308" s="13">
        <v>-0.28000000000000003</v>
      </c>
      <c r="G308" s="12"/>
      <c r="H308" s="14">
        <v>-3.5</v>
      </c>
      <c r="I308" s="15"/>
      <c r="J308" s="15"/>
      <c r="K308">
        <f t="shared" si="4"/>
        <v>964</v>
      </c>
    </row>
    <row r="309" spans="1:11" x14ac:dyDescent="0.15">
      <c r="A309" s="4">
        <v>1367</v>
      </c>
      <c r="B309" s="4">
        <v>0.64800000000000002</v>
      </c>
      <c r="C309" s="4">
        <v>2</v>
      </c>
      <c r="D309" s="11">
        <v>7.72</v>
      </c>
      <c r="E309" s="12"/>
      <c r="F309" s="13">
        <v>-0.28000000000000003</v>
      </c>
      <c r="G309" s="12"/>
      <c r="H309" s="14">
        <v>-3.5</v>
      </c>
      <c r="I309" s="15"/>
      <c r="J309" s="15"/>
      <c r="K309">
        <f t="shared" si="4"/>
        <v>962</v>
      </c>
    </row>
    <row r="310" spans="1:11" x14ac:dyDescent="0.15">
      <c r="A310" s="4">
        <v>1368</v>
      </c>
      <c r="B310" s="4">
        <v>0.65</v>
      </c>
      <c r="C310" s="4">
        <v>2</v>
      </c>
      <c r="D310" s="11">
        <v>7.72</v>
      </c>
      <c r="E310" s="12"/>
      <c r="F310" s="13">
        <v>-0.28000000000000003</v>
      </c>
      <c r="G310" s="12"/>
      <c r="H310" s="14">
        <v>-3.5</v>
      </c>
      <c r="I310" s="15"/>
      <c r="J310" s="15"/>
      <c r="K310">
        <f t="shared" si="4"/>
        <v>960</v>
      </c>
    </row>
    <row r="311" spans="1:11" x14ac:dyDescent="0.15">
      <c r="A311" s="4">
        <v>1369</v>
      </c>
      <c r="B311" s="4">
        <v>0.65300000000000002</v>
      </c>
      <c r="C311" s="4">
        <v>2</v>
      </c>
      <c r="D311" s="11">
        <v>7.72</v>
      </c>
      <c r="E311" s="12"/>
      <c r="F311" s="13">
        <v>-0.28000000000000003</v>
      </c>
      <c r="G311" s="12"/>
      <c r="H311" s="14">
        <v>-3.5</v>
      </c>
      <c r="I311" s="15"/>
      <c r="J311" s="15"/>
      <c r="K311">
        <f t="shared" si="4"/>
        <v>957</v>
      </c>
    </row>
    <row r="312" spans="1:11" x14ac:dyDescent="0.15">
      <c r="A312" s="4">
        <v>1370</v>
      </c>
      <c r="B312" s="4">
        <v>0.65500000000000003</v>
      </c>
      <c r="C312" s="4">
        <v>2</v>
      </c>
      <c r="D312" s="11">
        <v>7.72</v>
      </c>
      <c r="E312" s="12"/>
      <c r="F312" s="13">
        <v>-0.28000000000000003</v>
      </c>
      <c r="G312" s="12"/>
      <c r="H312" s="14">
        <v>-3.5</v>
      </c>
      <c r="I312" s="15"/>
      <c r="J312" s="15"/>
      <c r="K312">
        <f t="shared" si="4"/>
        <v>955</v>
      </c>
    </row>
    <row r="313" spans="1:11" x14ac:dyDescent="0.15">
      <c r="A313" s="4">
        <v>1371</v>
      </c>
      <c r="B313" s="4">
        <v>0.65600000000000003</v>
      </c>
      <c r="C313" s="4">
        <v>2</v>
      </c>
      <c r="D313" s="11">
        <v>7.72</v>
      </c>
      <c r="E313" s="12"/>
      <c r="F313" s="13">
        <v>-0.28000000000000003</v>
      </c>
      <c r="G313" s="12"/>
      <c r="H313" s="14">
        <v>-3.5</v>
      </c>
      <c r="I313" s="15"/>
      <c r="J313" s="15"/>
      <c r="K313">
        <f t="shared" si="4"/>
        <v>954</v>
      </c>
    </row>
    <row r="314" spans="1:11" x14ac:dyDescent="0.15">
      <c r="A314" s="4">
        <v>1372</v>
      </c>
      <c r="B314" s="4">
        <v>0.65800000000000003</v>
      </c>
      <c r="C314" s="4">
        <v>2</v>
      </c>
      <c r="D314" s="11">
        <v>7.72</v>
      </c>
      <c r="E314" s="12"/>
      <c r="F314" s="13">
        <v>-0.28000000000000003</v>
      </c>
      <c r="G314" s="12"/>
      <c r="H314" s="14">
        <v>-3.5</v>
      </c>
      <c r="I314" s="15"/>
      <c r="J314" s="15"/>
      <c r="K314">
        <f t="shared" si="4"/>
        <v>952</v>
      </c>
    </row>
    <row r="315" spans="1:11" x14ac:dyDescent="0.15">
      <c r="A315" s="4">
        <v>1373</v>
      </c>
      <c r="B315" s="4">
        <v>0.66100000000000003</v>
      </c>
      <c r="C315" s="4">
        <v>2</v>
      </c>
      <c r="D315" s="11">
        <v>7.72</v>
      </c>
      <c r="E315" s="12"/>
      <c r="F315" s="13">
        <v>-0.28000000000000003</v>
      </c>
      <c r="G315" s="12"/>
      <c r="H315" s="14">
        <v>-3.5</v>
      </c>
      <c r="I315" s="15"/>
      <c r="J315" s="15"/>
      <c r="K315">
        <f t="shared" si="4"/>
        <v>949</v>
      </c>
    </row>
    <row r="316" spans="1:11" x14ac:dyDescent="0.15">
      <c r="A316" s="4">
        <v>1374</v>
      </c>
      <c r="B316" s="4">
        <v>0.66200000000000003</v>
      </c>
      <c r="C316" s="4">
        <v>2</v>
      </c>
      <c r="D316" s="11">
        <v>7.72</v>
      </c>
      <c r="E316" s="12"/>
      <c r="F316" s="13">
        <v>-0.28000000000000003</v>
      </c>
      <c r="G316" s="12"/>
      <c r="H316" s="14">
        <v>-3.5</v>
      </c>
      <c r="I316" s="15"/>
      <c r="J316" s="15"/>
      <c r="K316">
        <f t="shared" si="4"/>
        <v>948</v>
      </c>
    </row>
    <row r="317" spans="1:11" x14ac:dyDescent="0.15">
      <c r="A317" s="4">
        <v>1375</v>
      </c>
      <c r="B317" s="4">
        <v>0.66300000000000003</v>
      </c>
      <c r="C317" s="4">
        <v>2</v>
      </c>
      <c r="D317" s="11">
        <v>7.72</v>
      </c>
      <c r="E317" s="12"/>
      <c r="F317" s="13">
        <v>-0.28000000000000003</v>
      </c>
      <c r="G317" s="12"/>
      <c r="H317" s="14">
        <v>-3.5</v>
      </c>
      <c r="I317" s="15"/>
      <c r="J317" s="15"/>
      <c r="K317">
        <f t="shared" si="4"/>
        <v>947</v>
      </c>
    </row>
    <row r="318" spans="1:11" x14ac:dyDescent="0.15">
      <c r="A318" s="4">
        <v>1376</v>
      </c>
      <c r="B318" s="4">
        <v>0.66500000000000004</v>
      </c>
      <c r="C318" s="4">
        <v>2</v>
      </c>
      <c r="D318" s="11">
        <v>7.72</v>
      </c>
      <c r="E318" s="12"/>
      <c r="F318" s="13">
        <v>-0.28000000000000003</v>
      </c>
      <c r="G318" s="12"/>
      <c r="H318" s="14">
        <v>-3.5</v>
      </c>
      <c r="I318" s="15"/>
      <c r="J318" s="15"/>
      <c r="K318">
        <f t="shared" si="4"/>
        <v>945</v>
      </c>
    </row>
    <row r="319" spans="1:11" x14ac:dyDescent="0.15">
      <c r="A319" s="4">
        <v>1377</v>
      </c>
      <c r="B319" s="4">
        <v>0.66700000000000004</v>
      </c>
      <c r="C319" s="4">
        <v>2</v>
      </c>
      <c r="D319" s="11">
        <v>7.72</v>
      </c>
      <c r="E319" s="12"/>
      <c r="F319" s="13">
        <v>-0.28000000000000003</v>
      </c>
      <c r="G319" s="12"/>
      <c r="H319" s="14">
        <v>-3.5</v>
      </c>
      <c r="I319" s="15"/>
      <c r="J319" s="15"/>
      <c r="K319">
        <f t="shared" si="4"/>
        <v>943</v>
      </c>
    </row>
    <row r="320" spans="1:11" x14ac:dyDescent="0.15">
      <c r="A320" s="4">
        <v>1378</v>
      </c>
      <c r="B320" s="4">
        <v>0.66900000000000004</v>
      </c>
      <c r="C320" s="4">
        <v>2</v>
      </c>
      <c r="D320" s="11">
        <v>7.72</v>
      </c>
      <c r="E320" s="12"/>
      <c r="F320" s="13">
        <v>-0.28000000000000003</v>
      </c>
      <c r="G320" s="12"/>
      <c r="H320" s="14">
        <v>-3.5</v>
      </c>
      <c r="I320" s="15"/>
      <c r="J320" s="15"/>
      <c r="K320">
        <f t="shared" si="4"/>
        <v>941</v>
      </c>
    </row>
    <row r="321" spans="1:11" x14ac:dyDescent="0.15">
      <c r="A321" s="4">
        <v>1379</v>
      </c>
      <c r="B321" s="4">
        <v>0.67100000000000004</v>
      </c>
      <c r="C321" s="4">
        <v>2</v>
      </c>
      <c r="D321" s="11">
        <v>7.72</v>
      </c>
      <c r="E321" s="12"/>
      <c r="F321" s="13">
        <v>-0.28000000000000003</v>
      </c>
      <c r="G321" s="12"/>
      <c r="H321" s="14">
        <v>-3.5</v>
      </c>
      <c r="I321" s="15"/>
      <c r="J321" s="15"/>
      <c r="K321">
        <f t="shared" si="4"/>
        <v>939</v>
      </c>
    </row>
    <row r="322" spans="1:11" x14ac:dyDescent="0.15">
      <c r="A322" s="4">
        <v>1380</v>
      </c>
      <c r="B322" s="4">
        <v>0.67300000000000004</v>
      </c>
      <c r="C322" s="4">
        <v>2</v>
      </c>
      <c r="D322" s="11">
        <v>7.72</v>
      </c>
      <c r="E322" s="12"/>
      <c r="F322" s="13">
        <v>-0.28000000000000003</v>
      </c>
      <c r="G322" s="12"/>
      <c r="H322" s="14">
        <v>-3.5</v>
      </c>
      <c r="I322" s="15"/>
      <c r="J322" s="15"/>
      <c r="K322">
        <f t="shared" si="4"/>
        <v>937</v>
      </c>
    </row>
    <row r="323" spans="1:11" x14ac:dyDescent="0.15">
      <c r="A323" s="4">
        <v>1381</v>
      </c>
      <c r="B323" s="4">
        <v>0.67500000000000004</v>
      </c>
      <c r="C323" s="4">
        <v>2</v>
      </c>
      <c r="D323" s="11">
        <v>7.72</v>
      </c>
      <c r="E323" s="12"/>
      <c r="F323" s="13">
        <v>-0.28000000000000003</v>
      </c>
      <c r="G323" s="12"/>
      <c r="H323" s="14">
        <v>-3.5</v>
      </c>
      <c r="I323" s="15"/>
      <c r="J323" s="15"/>
      <c r="K323">
        <f t="shared" si="4"/>
        <v>935</v>
      </c>
    </row>
    <row r="324" spans="1:11" x14ac:dyDescent="0.15">
      <c r="A324" s="4">
        <v>1382</v>
      </c>
      <c r="B324" s="4">
        <v>0.67700000000000005</v>
      </c>
      <c r="C324" s="4">
        <v>2</v>
      </c>
      <c r="D324" s="11">
        <v>7.72</v>
      </c>
      <c r="E324" s="12"/>
      <c r="F324" s="13">
        <v>-0.28000000000000003</v>
      </c>
      <c r="G324" s="12"/>
      <c r="H324" s="14">
        <v>-3.5</v>
      </c>
      <c r="I324" s="15"/>
      <c r="J324" s="15"/>
      <c r="K324">
        <f t="shared" si="4"/>
        <v>933</v>
      </c>
    </row>
    <row r="325" spans="1:11" x14ac:dyDescent="0.15">
      <c r="A325" s="4">
        <v>1383</v>
      </c>
      <c r="B325" s="4">
        <v>0.67900000000000005</v>
      </c>
      <c r="C325" s="4">
        <v>2</v>
      </c>
      <c r="D325" s="11">
        <v>7.72</v>
      </c>
      <c r="E325" s="12"/>
      <c r="F325" s="13">
        <v>-0.28000000000000003</v>
      </c>
      <c r="G325" s="12"/>
      <c r="H325" s="14">
        <v>-3.5</v>
      </c>
      <c r="I325" s="15"/>
      <c r="J325" s="15"/>
      <c r="K325">
        <f t="shared" si="4"/>
        <v>931</v>
      </c>
    </row>
    <row r="326" spans="1:11" x14ac:dyDescent="0.15">
      <c r="A326" s="4">
        <v>1384</v>
      </c>
      <c r="B326" s="4">
        <v>0.68100000000000005</v>
      </c>
      <c r="C326" s="4">
        <v>2</v>
      </c>
      <c r="D326" s="11">
        <v>7.72</v>
      </c>
      <c r="E326" s="12"/>
      <c r="F326" s="13">
        <v>-0.28000000000000003</v>
      </c>
      <c r="G326" s="12"/>
      <c r="H326" s="14">
        <v>-3.5</v>
      </c>
      <c r="I326" s="15"/>
      <c r="J326" s="15"/>
      <c r="K326">
        <f t="shared" si="4"/>
        <v>929</v>
      </c>
    </row>
    <row r="327" spans="1:11" x14ac:dyDescent="0.15">
      <c r="A327" s="4">
        <v>1385</v>
      </c>
      <c r="B327" s="4">
        <v>0.68300000000000005</v>
      </c>
      <c r="C327" s="4">
        <v>2</v>
      </c>
      <c r="D327" s="11">
        <v>7.72</v>
      </c>
      <c r="E327" s="12"/>
      <c r="F327" s="13">
        <v>-0.28000000000000003</v>
      </c>
      <c r="G327" s="12"/>
      <c r="H327" s="14">
        <v>-3.5</v>
      </c>
      <c r="I327" s="15"/>
      <c r="J327" s="15"/>
      <c r="K327">
        <f t="shared" si="4"/>
        <v>927</v>
      </c>
    </row>
    <row r="328" spans="1:11" x14ac:dyDescent="0.15">
      <c r="A328" s="4">
        <v>1386</v>
      </c>
      <c r="B328" s="4">
        <v>0.68500000000000005</v>
      </c>
      <c r="C328" s="4">
        <v>2</v>
      </c>
      <c r="D328" s="11">
        <v>7.72</v>
      </c>
      <c r="E328" s="12"/>
      <c r="F328" s="13">
        <v>-0.28000000000000003</v>
      </c>
      <c r="G328" s="12"/>
      <c r="H328" s="14">
        <v>-3.5</v>
      </c>
      <c r="I328" s="15"/>
      <c r="J328" s="15"/>
      <c r="K328">
        <f t="shared" si="4"/>
        <v>925</v>
      </c>
    </row>
    <row r="329" spans="1:11" x14ac:dyDescent="0.15">
      <c r="A329" s="4">
        <v>1387</v>
      </c>
      <c r="B329" s="4">
        <v>0.68700000000000006</v>
      </c>
      <c r="C329" s="4">
        <v>2</v>
      </c>
      <c r="D329" s="11">
        <v>7.72</v>
      </c>
      <c r="E329" s="12"/>
      <c r="F329" s="13">
        <v>-0.28000000000000003</v>
      </c>
      <c r="G329" s="12"/>
      <c r="H329" s="14">
        <v>-3.5</v>
      </c>
      <c r="I329" s="15"/>
      <c r="J329" s="15"/>
      <c r="K329">
        <f t="shared" si="4"/>
        <v>923</v>
      </c>
    </row>
    <row r="330" spans="1:11" x14ac:dyDescent="0.15">
      <c r="A330" s="4">
        <v>1388</v>
      </c>
      <c r="B330" s="4">
        <v>0.68799999999999994</v>
      </c>
      <c r="C330" s="4">
        <v>2</v>
      </c>
      <c r="D330" s="11">
        <v>7.72</v>
      </c>
      <c r="E330" s="12"/>
      <c r="F330" s="13">
        <v>-0.28000000000000003</v>
      </c>
      <c r="G330" s="12"/>
      <c r="H330" s="14">
        <v>-3.5</v>
      </c>
      <c r="I330" s="15"/>
      <c r="J330" s="15"/>
      <c r="K330">
        <f t="shared" si="4"/>
        <v>922</v>
      </c>
    </row>
    <row r="331" spans="1:11" x14ac:dyDescent="0.15">
      <c r="A331" s="4">
        <v>1389</v>
      </c>
      <c r="B331" s="4">
        <v>0.69099999999999995</v>
      </c>
      <c r="C331" s="4">
        <v>2</v>
      </c>
      <c r="D331" s="11">
        <v>7.72</v>
      </c>
      <c r="E331" s="12"/>
      <c r="F331" s="13">
        <v>-0.28000000000000003</v>
      </c>
      <c r="G331" s="12"/>
      <c r="H331" s="14">
        <v>-3.5</v>
      </c>
      <c r="I331" s="15"/>
      <c r="J331" s="15"/>
      <c r="K331">
        <f t="shared" si="4"/>
        <v>919</v>
      </c>
    </row>
    <row r="332" spans="1:11" x14ac:dyDescent="0.15">
      <c r="A332" s="4">
        <v>1390</v>
      </c>
      <c r="B332" s="4">
        <v>0.69199999999999995</v>
      </c>
      <c r="C332" s="4">
        <v>2</v>
      </c>
      <c r="D332" s="11">
        <v>7.72</v>
      </c>
      <c r="E332" s="12"/>
      <c r="F332" s="13">
        <v>-0.28000000000000003</v>
      </c>
      <c r="G332" s="12"/>
      <c r="H332" s="14">
        <v>-3.5</v>
      </c>
      <c r="I332" s="15"/>
      <c r="J332" s="15"/>
      <c r="K332">
        <f t="shared" si="4"/>
        <v>918</v>
      </c>
    </row>
    <row r="333" spans="1:11" x14ac:dyDescent="0.15">
      <c r="A333" s="4">
        <v>1391</v>
      </c>
      <c r="B333" s="4">
        <v>0.69499999999999995</v>
      </c>
      <c r="C333" s="4">
        <v>2</v>
      </c>
      <c r="D333" s="11">
        <v>7.72</v>
      </c>
      <c r="E333" s="12"/>
      <c r="F333" s="13">
        <v>-0.28000000000000003</v>
      </c>
      <c r="G333" s="12"/>
      <c r="H333" s="14">
        <v>-3.5</v>
      </c>
      <c r="I333" s="15"/>
      <c r="J333" s="15"/>
      <c r="K333">
        <f t="shared" si="4"/>
        <v>915</v>
      </c>
    </row>
    <row r="334" spans="1:11" x14ac:dyDescent="0.15">
      <c r="A334" s="4">
        <v>1392</v>
      </c>
      <c r="B334" s="4">
        <v>0.69599999999999995</v>
      </c>
      <c r="C334" s="4">
        <v>2</v>
      </c>
      <c r="D334" s="11">
        <v>7.72</v>
      </c>
      <c r="E334" s="12"/>
      <c r="F334" s="13">
        <v>-0.28000000000000003</v>
      </c>
      <c r="G334" s="12"/>
      <c r="H334" s="14">
        <v>-3.5</v>
      </c>
      <c r="I334" s="15"/>
      <c r="J334" s="15"/>
      <c r="K334">
        <f t="shared" si="4"/>
        <v>914</v>
      </c>
    </row>
    <row r="335" spans="1:11" x14ac:dyDescent="0.15">
      <c r="A335" s="4">
        <v>1393</v>
      </c>
      <c r="B335" s="4">
        <v>0.69899999999999995</v>
      </c>
      <c r="C335" s="4">
        <v>2</v>
      </c>
      <c r="D335" s="11">
        <v>7.72</v>
      </c>
      <c r="E335" s="12"/>
      <c r="F335" s="13">
        <v>-0.28000000000000003</v>
      </c>
      <c r="G335" s="12"/>
      <c r="H335" s="14">
        <v>-3.5</v>
      </c>
      <c r="I335" s="15"/>
      <c r="J335" s="15"/>
      <c r="K335">
        <f t="shared" si="4"/>
        <v>911</v>
      </c>
    </row>
    <row r="336" spans="1:11" x14ac:dyDescent="0.15">
      <c r="A336" s="4">
        <v>1394</v>
      </c>
      <c r="B336" s="4">
        <v>0.7</v>
      </c>
      <c r="C336" s="4">
        <v>2</v>
      </c>
      <c r="D336" s="11">
        <v>7.72</v>
      </c>
      <c r="E336" s="12"/>
      <c r="F336" s="13">
        <v>-0.28000000000000003</v>
      </c>
      <c r="G336" s="12"/>
      <c r="H336" s="14">
        <v>-3.5</v>
      </c>
      <c r="I336" s="15"/>
      <c r="J336" s="15"/>
      <c r="K336">
        <f t="shared" ref="K336:K399" si="5">458+1204-52-B336*1000</f>
        <v>910</v>
      </c>
    </row>
    <row r="337" spans="1:11" x14ac:dyDescent="0.15">
      <c r="A337" s="4">
        <v>1395</v>
      </c>
      <c r="B337" s="4">
        <v>0.70199999999999996</v>
      </c>
      <c r="C337" s="4">
        <v>2</v>
      </c>
      <c r="D337" s="11">
        <v>7.72</v>
      </c>
      <c r="E337" s="12"/>
      <c r="F337" s="13">
        <v>-0.28000000000000003</v>
      </c>
      <c r="G337" s="12"/>
      <c r="H337" s="14">
        <v>-3.5</v>
      </c>
      <c r="I337" s="15"/>
      <c r="J337" s="15"/>
      <c r="K337">
        <f t="shared" si="5"/>
        <v>908</v>
      </c>
    </row>
    <row r="338" spans="1:11" x14ac:dyDescent="0.15">
      <c r="A338" s="4">
        <v>1396</v>
      </c>
      <c r="B338" s="4">
        <v>0.70399999999999996</v>
      </c>
      <c r="C338" s="4">
        <v>2</v>
      </c>
      <c r="D338" s="11">
        <v>7.72</v>
      </c>
      <c r="E338" s="12"/>
      <c r="F338" s="13">
        <v>-0.28000000000000003</v>
      </c>
      <c r="G338" s="12"/>
      <c r="H338" s="14">
        <v>-3.5</v>
      </c>
      <c r="I338" s="15"/>
      <c r="J338" s="15"/>
      <c r="K338">
        <f t="shared" si="5"/>
        <v>906</v>
      </c>
    </row>
    <row r="339" spans="1:11" x14ac:dyDescent="0.15">
      <c r="A339" s="4">
        <v>1397</v>
      </c>
      <c r="B339" s="4">
        <v>0.70699999999999996</v>
      </c>
      <c r="C339" s="4">
        <v>2</v>
      </c>
      <c r="D339" s="11">
        <v>7.72</v>
      </c>
      <c r="E339" s="12"/>
      <c r="F339" s="13">
        <v>-0.28000000000000003</v>
      </c>
      <c r="G339" s="12"/>
      <c r="H339" s="14">
        <v>-3.5</v>
      </c>
      <c r="I339" s="15"/>
      <c r="J339" s="15"/>
      <c r="K339">
        <f t="shared" si="5"/>
        <v>903</v>
      </c>
    </row>
    <row r="340" spans="1:11" x14ac:dyDescent="0.15">
      <c r="A340" s="4">
        <v>1398</v>
      </c>
      <c r="B340" s="4">
        <v>0.70799999999999996</v>
      </c>
      <c r="C340" s="4">
        <v>2</v>
      </c>
      <c r="D340" s="11">
        <v>7.72</v>
      </c>
      <c r="E340" s="12"/>
      <c r="F340" s="13">
        <v>-0.28000000000000003</v>
      </c>
      <c r="G340" s="12"/>
      <c r="H340" s="14">
        <v>-3.5</v>
      </c>
      <c r="I340" s="15"/>
      <c r="J340" s="15"/>
      <c r="K340">
        <f t="shared" si="5"/>
        <v>902</v>
      </c>
    </row>
    <row r="341" spans="1:11" x14ac:dyDescent="0.15">
      <c r="A341" s="4">
        <v>1399</v>
      </c>
      <c r="B341" s="4">
        <v>0.71099999999999997</v>
      </c>
      <c r="C341" s="4">
        <v>2</v>
      </c>
      <c r="D341" s="11">
        <v>7.72</v>
      </c>
      <c r="E341" s="12"/>
      <c r="F341" s="13">
        <v>-0.28000000000000003</v>
      </c>
      <c r="G341" s="12"/>
      <c r="H341" s="14">
        <v>-3.5</v>
      </c>
      <c r="I341" s="15"/>
      <c r="J341" s="15"/>
      <c r="K341">
        <f t="shared" si="5"/>
        <v>899</v>
      </c>
    </row>
    <row r="342" spans="1:11" x14ac:dyDescent="0.15">
      <c r="A342" s="4">
        <v>1400</v>
      </c>
      <c r="B342" s="4">
        <v>0.71299999999999997</v>
      </c>
      <c r="C342" s="4">
        <v>2</v>
      </c>
      <c r="D342" s="11">
        <v>7.72</v>
      </c>
      <c r="E342" s="12"/>
      <c r="F342" s="13">
        <v>-0.28000000000000003</v>
      </c>
      <c r="G342" s="12"/>
      <c r="H342" s="14">
        <v>-3.5</v>
      </c>
      <c r="I342" s="15"/>
      <c r="J342" s="15"/>
      <c r="K342">
        <f t="shared" si="5"/>
        <v>897</v>
      </c>
    </row>
    <row r="343" spans="1:11" x14ac:dyDescent="0.15">
      <c r="A343" s="4">
        <v>1401</v>
      </c>
      <c r="B343" s="4">
        <v>0.71499999999999997</v>
      </c>
      <c r="C343" s="4">
        <v>2</v>
      </c>
      <c r="D343" s="11">
        <v>7.72</v>
      </c>
      <c r="E343" s="12"/>
      <c r="F343" s="13">
        <v>-0.28000000000000003</v>
      </c>
      <c r="G343" s="12"/>
      <c r="H343" s="14">
        <v>-3.5</v>
      </c>
      <c r="I343" s="15"/>
      <c r="J343" s="15"/>
      <c r="K343">
        <f t="shared" si="5"/>
        <v>895</v>
      </c>
    </row>
    <row r="344" spans="1:11" x14ac:dyDescent="0.15">
      <c r="A344" s="4">
        <v>1402</v>
      </c>
      <c r="B344" s="4">
        <v>0.71699999999999997</v>
      </c>
      <c r="C344" s="4">
        <v>2</v>
      </c>
      <c r="D344" s="11">
        <v>7.72</v>
      </c>
      <c r="E344" s="12"/>
      <c r="F344" s="13">
        <v>-0.28000000000000003</v>
      </c>
      <c r="G344" s="12"/>
      <c r="H344" s="14">
        <v>-3.5</v>
      </c>
      <c r="I344" s="15"/>
      <c r="J344" s="15"/>
      <c r="K344">
        <f t="shared" si="5"/>
        <v>893</v>
      </c>
    </row>
    <row r="345" spans="1:11" x14ac:dyDescent="0.15">
      <c r="A345" s="4">
        <v>1403</v>
      </c>
      <c r="B345" s="4">
        <v>0.71899999999999997</v>
      </c>
      <c r="C345" s="4">
        <v>2</v>
      </c>
      <c r="D345" s="11">
        <v>7.72</v>
      </c>
      <c r="E345" s="12"/>
      <c r="F345" s="13">
        <v>-0.28000000000000003</v>
      </c>
      <c r="G345" s="12"/>
      <c r="H345" s="14">
        <v>-3.5</v>
      </c>
      <c r="I345" s="15"/>
      <c r="J345" s="15"/>
      <c r="K345">
        <f t="shared" si="5"/>
        <v>891</v>
      </c>
    </row>
    <row r="346" spans="1:11" x14ac:dyDescent="0.15">
      <c r="A346" s="4">
        <v>1404</v>
      </c>
      <c r="B346" s="4">
        <v>0.72099999999999997</v>
      </c>
      <c r="C346" s="4">
        <v>2</v>
      </c>
      <c r="D346" s="11">
        <v>7.72</v>
      </c>
      <c r="E346" s="12"/>
      <c r="F346" s="13">
        <v>-0.28000000000000003</v>
      </c>
      <c r="G346" s="12"/>
      <c r="H346" s="14">
        <v>-3.5</v>
      </c>
      <c r="I346" s="15"/>
      <c r="J346" s="15"/>
      <c r="K346">
        <f t="shared" si="5"/>
        <v>889</v>
      </c>
    </row>
    <row r="347" spans="1:11" x14ac:dyDescent="0.15">
      <c r="A347" s="4">
        <v>1405</v>
      </c>
      <c r="B347" s="4">
        <v>0.72299999999999998</v>
      </c>
      <c r="C347" s="4">
        <v>2</v>
      </c>
      <c r="D347" s="11">
        <v>7.72</v>
      </c>
      <c r="E347" s="12"/>
      <c r="F347" s="13">
        <v>-0.28000000000000003</v>
      </c>
      <c r="G347" s="12"/>
      <c r="H347" s="14">
        <v>-3.5</v>
      </c>
      <c r="I347" s="15"/>
      <c r="J347" s="15"/>
      <c r="K347">
        <f t="shared" si="5"/>
        <v>887</v>
      </c>
    </row>
    <row r="348" spans="1:11" x14ac:dyDescent="0.15">
      <c r="A348" s="4">
        <v>1406</v>
      </c>
      <c r="B348" s="4">
        <v>0.72499999999999998</v>
      </c>
      <c r="C348" s="4">
        <v>2</v>
      </c>
      <c r="D348" s="11">
        <v>7.72</v>
      </c>
      <c r="E348" s="12"/>
      <c r="F348" s="13">
        <v>-0.28000000000000003</v>
      </c>
      <c r="G348" s="12"/>
      <c r="H348" s="14">
        <v>-3.5</v>
      </c>
      <c r="I348" s="15"/>
      <c r="J348" s="15"/>
      <c r="K348">
        <f t="shared" si="5"/>
        <v>885</v>
      </c>
    </row>
    <row r="349" spans="1:11" x14ac:dyDescent="0.15">
      <c r="A349" s="4">
        <v>1407</v>
      </c>
      <c r="B349" s="4">
        <v>0.72699999999999998</v>
      </c>
      <c r="C349" s="4">
        <v>2</v>
      </c>
      <c r="D349" s="11">
        <v>7.72</v>
      </c>
      <c r="E349" s="12"/>
      <c r="F349" s="13">
        <v>-0.28000000000000003</v>
      </c>
      <c r="G349" s="12"/>
      <c r="H349" s="14">
        <v>-3.5</v>
      </c>
      <c r="I349" s="15"/>
      <c r="J349" s="15"/>
      <c r="K349">
        <f t="shared" si="5"/>
        <v>883</v>
      </c>
    </row>
    <row r="350" spans="1:11" x14ac:dyDescent="0.15">
      <c r="A350" s="4">
        <v>1408</v>
      </c>
      <c r="B350" s="4">
        <v>0.73</v>
      </c>
      <c r="C350" s="4">
        <v>2</v>
      </c>
      <c r="D350" s="11">
        <v>7.72</v>
      </c>
      <c r="E350" s="12"/>
      <c r="F350" s="13">
        <v>-0.28000000000000003</v>
      </c>
      <c r="G350" s="12"/>
      <c r="H350" s="14">
        <v>-3.5</v>
      </c>
      <c r="I350" s="15"/>
      <c r="J350" s="15"/>
      <c r="K350">
        <f t="shared" si="5"/>
        <v>880</v>
      </c>
    </row>
    <row r="351" spans="1:11" x14ac:dyDescent="0.15">
      <c r="A351" s="4">
        <v>1409</v>
      </c>
      <c r="B351" s="4">
        <v>0.73099999999999998</v>
      </c>
      <c r="C351" s="4">
        <v>2</v>
      </c>
      <c r="D351" s="11">
        <v>7.72</v>
      </c>
      <c r="E351" s="12"/>
      <c r="F351" s="13">
        <v>-0.28000000000000003</v>
      </c>
      <c r="G351" s="12"/>
      <c r="H351" s="14">
        <v>-3.5</v>
      </c>
      <c r="I351" s="15"/>
      <c r="J351" s="15"/>
      <c r="K351">
        <f t="shared" si="5"/>
        <v>879</v>
      </c>
    </row>
    <row r="352" spans="1:11" x14ac:dyDescent="0.15">
      <c r="A352" s="4">
        <v>1410</v>
      </c>
      <c r="B352" s="4">
        <v>0.73199999999999998</v>
      </c>
      <c r="C352" s="4">
        <v>2</v>
      </c>
      <c r="D352" s="11">
        <v>7.72</v>
      </c>
      <c r="E352" s="12"/>
      <c r="F352" s="13">
        <v>-0.28000000000000003</v>
      </c>
      <c r="G352" s="12"/>
      <c r="H352" s="14">
        <v>-3.5</v>
      </c>
      <c r="I352" s="15"/>
      <c r="J352" s="15"/>
      <c r="K352">
        <f t="shared" si="5"/>
        <v>878</v>
      </c>
    </row>
    <row r="353" spans="1:11" x14ac:dyDescent="0.15">
      <c r="A353" s="4">
        <v>1411</v>
      </c>
      <c r="B353" s="4">
        <v>0.73299999999999998</v>
      </c>
      <c r="C353" s="4">
        <v>2</v>
      </c>
      <c r="D353" s="11">
        <v>7.72</v>
      </c>
      <c r="E353" s="12"/>
      <c r="F353" s="13">
        <v>-0.28000000000000003</v>
      </c>
      <c r="G353" s="12"/>
      <c r="H353" s="14">
        <v>-3.5</v>
      </c>
      <c r="I353" s="15"/>
      <c r="J353" s="15"/>
      <c r="K353">
        <f t="shared" si="5"/>
        <v>877</v>
      </c>
    </row>
    <row r="354" spans="1:11" x14ac:dyDescent="0.15">
      <c r="A354" s="4">
        <v>1412</v>
      </c>
      <c r="B354" s="4">
        <v>0.73399999999999999</v>
      </c>
      <c r="C354" s="4">
        <v>2</v>
      </c>
      <c r="D354" s="11">
        <v>7.72</v>
      </c>
      <c r="E354" s="12"/>
      <c r="F354" s="13">
        <v>-0.28000000000000003</v>
      </c>
      <c r="G354" s="12"/>
      <c r="H354" s="14">
        <v>-3.5</v>
      </c>
      <c r="I354" s="15"/>
      <c r="J354" s="15"/>
      <c r="K354">
        <f t="shared" si="5"/>
        <v>876</v>
      </c>
    </row>
    <row r="355" spans="1:11" x14ac:dyDescent="0.15">
      <c r="A355" s="4">
        <v>1413</v>
      </c>
      <c r="B355" s="4">
        <v>0.73599999999999999</v>
      </c>
      <c r="C355" s="4">
        <v>2</v>
      </c>
      <c r="D355" s="11">
        <v>7.72</v>
      </c>
      <c r="E355" s="12"/>
      <c r="F355" s="13">
        <v>-0.28000000000000003</v>
      </c>
      <c r="G355" s="12"/>
      <c r="H355" s="14">
        <v>-3.5</v>
      </c>
      <c r="I355" s="15"/>
      <c r="J355" s="15"/>
      <c r="K355">
        <f t="shared" si="5"/>
        <v>874</v>
      </c>
    </row>
    <row r="356" spans="1:11" x14ac:dyDescent="0.15">
      <c r="A356" s="4">
        <v>1414</v>
      </c>
      <c r="B356" s="4">
        <v>0.73699999999999999</v>
      </c>
      <c r="C356" s="4">
        <v>2</v>
      </c>
      <c r="D356" s="11">
        <v>7.72</v>
      </c>
      <c r="E356" s="12"/>
      <c r="F356" s="13">
        <v>-0.28000000000000003</v>
      </c>
      <c r="G356" s="12"/>
      <c r="H356" s="14">
        <v>-3.5</v>
      </c>
      <c r="I356" s="15"/>
      <c r="J356" s="15"/>
      <c r="K356">
        <f t="shared" si="5"/>
        <v>873</v>
      </c>
    </row>
    <row r="357" spans="1:11" x14ac:dyDescent="0.15">
      <c r="A357" s="4">
        <v>1415</v>
      </c>
      <c r="B357" s="4">
        <v>0.73799999999999999</v>
      </c>
      <c r="C357" s="4">
        <v>2</v>
      </c>
      <c r="D357" s="11">
        <v>7.72</v>
      </c>
      <c r="E357" s="12"/>
      <c r="F357" s="13">
        <v>-0.28000000000000003</v>
      </c>
      <c r="G357" s="12"/>
      <c r="H357" s="14">
        <v>-3.5</v>
      </c>
      <c r="I357" s="15"/>
      <c r="J357" s="15"/>
      <c r="K357">
        <f t="shared" si="5"/>
        <v>872</v>
      </c>
    </row>
    <row r="358" spans="1:11" x14ac:dyDescent="0.15">
      <c r="A358" s="4">
        <v>1416</v>
      </c>
      <c r="B358" s="4">
        <v>0.74</v>
      </c>
      <c r="C358" s="4">
        <v>2</v>
      </c>
      <c r="D358" s="11">
        <v>7.72</v>
      </c>
      <c r="E358" s="12"/>
      <c r="F358" s="13">
        <v>-0.28000000000000003</v>
      </c>
      <c r="G358" s="12"/>
      <c r="H358" s="14">
        <v>-3.5</v>
      </c>
      <c r="I358" s="15"/>
      <c r="J358" s="15"/>
      <c r="K358">
        <f t="shared" si="5"/>
        <v>870</v>
      </c>
    </row>
    <row r="359" spans="1:11" x14ac:dyDescent="0.15">
      <c r="A359" s="4">
        <v>1417</v>
      </c>
      <c r="B359" s="4">
        <v>0.74099999999999999</v>
      </c>
      <c r="C359" s="4">
        <v>2</v>
      </c>
      <c r="D359" s="11">
        <v>7.72</v>
      </c>
      <c r="E359" s="12"/>
      <c r="F359" s="13">
        <v>-0.28000000000000003</v>
      </c>
      <c r="G359" s="12"/>
      <c r="H359" s="14">
        <v>-3.5</v>
      </c>
      <c r="I359" s="15"/>
      <c r="J359" s="15"/>
      <c r="K359">
        <f t="shared" si="5"/>
        <v>869</v>
      </c>
    </row>
    <row r="360" spans="1:11" x14ac:dyDescent="0.15">
      <c r="A360" s="4">
        <v>1418</v>
      </c>
      <c r="B360" s="4">
        <v>0.74199999999999999</v>
      </c>
      <c r="C360" s="4">
        <v>2</v>
      </c>
      <c r="D360" s="11">
        <v>7.72</v>
      </c>
      <c r="E360" s="12"/>
      <c r="F360" s="13">
        <v>-0.28000000000000003</v>
      </c>
      <c r="G360" s="12"/>
      <c r="H360" s="14">
        <v>-3.5</v>
      </c>
      <c r="I360" s="15"/>
      <c r="J360" s="15"/>
      <c r="K360">
        <f t="shared" si="5"/>
        <v>868</v>
      </c>
    </row>
    <row r="361" spans="1:11" x14ac:dyDescent="0.15">
      <c r="A361" s="4">
        <v>1419</v>
      </c>
      <c r="B361" s="4">
        <v>0.74299999999999999</v>
      </c>
      <c r="C361" s="4">
        <v>2</v>
      </c>
      <c r="D361" s="11">
        <v>7.72</v>
      </c>
      <c r="E361" s="12"/>
      <c r="F361" s="13">
        <v>-0.28000000000000003</v>
      </c>
      <c r="G361" s="12"/>
      <c r="H361" s="14">
        <v>-3.5</v>
      </c>
      <c r="I361" s="15"/>
      <c r="J361" s="15"/>
      <c r="K361">
        <f t="shared" si="5"/>
        <v>867</v>
      </c>
    </row>
    <row r="362" spans="1:11" x14ac:dyDescent="0.15">
      <c r="A362" s="4">
        <v>1420</v>
      </c>
      <c r="B362" s="4">
        <v>0.745</v>
      </c>
      <c r="C362" s="4">
        <v>2</v>
      </c>
      <c r="D362" s="11">
        <v>7.72</v>
      </c>
      <c r="E362" s="12"/>
      <c r="F362" s="13">
        <v>-0.28000000000000003</v>
      </c>
      <c r="G362" s="12"/>
      <c r="H362" s="14">
        <v>-3.5</v>
      </c>
      <c r="I362" s="15"/>
      <c r="J362" s="15"/>
      <c r="K362">
        <f t="shared" si="5"/>
        <v>865</v>
      </c>
    </row>
    <row r="363" spans="1:11" x14ac:dyDescent="0.15">
      <c r="A363" s="4">
        <v>1421</v>
      </c>
      <c r="B363" s="4">
        <v>0.746</v>
      </c>
      <c r="C363" s="4">
        <v>2</v>
      </c>
      <c r="D363" s="11">
        <v>7.72</v>
      </c>
      <c r="E363" s="12"/>
      <c r="F363" s="13">
        <v>-0.28000000000000003</v>
      </c>
      <c r="G363" s="12"/>
      <c r="H363" s="14">
        <v>-3.5</v>
      </c>
      <c r="I363" s="15"/>
      <c r="J363" s="15"/>
      <c r="K363">
        <f t="shared" si="5"/>
        <v>864</v>
      </c>
    </row>
    <row r="364" spans="1:11" x14ac:dyDescent="0.15">
      <c r="A364" s="4">
        <v>1422</v>
      </c>
      <c r="B364" s="4">
        <v>0.748</v>
      </c>
      <c r="C364" s="4">
        <v>2</v>
      </c>
      <c r="D364" s="11">
        <v>7.72</v>
      </c>
      <c r="E364" s="12"/>
      <c r="F364" s="13">
        <v>-0.28000000000000003</v>
      </c>
      <c r="G364" s="12"/>
      <c r="H364" s="14">
        <v>-3.5</v>
      </c>
      <c r="I364" s="15"/>
      <c r="J364" s="15"/>
      <c r="K364">
        <f t="shared" si="5"/>
        <v>862</v>
      </c>
    </row>
    <row r="365" spans="1:11" x14ac:dyDescent="0.15">
      <c r="A365" s="4">
        <v>1423</v>
      </c>
      <c r="B365" s="4">
        <v>0.749</v>
      </c>
      <c r="C365" s="4">
        <v>2</v>
      </c>
      <c r="D365" s="11">
        <v>7.72</v>
      </c>
      <c r="E365" s="12"/>
      <c r="F365" s="13">
        <v>-0.28000000000000003</v>
      </c>
      <c r="G365" s="12"/>
      <c r="H365" s="14">
        <v>-3.5</v>
      </c>
      <c r="I365" s="15"/>
      <c r="J365" s="15"/>
      <c r="K365">
        <f t="shared" si="5"/>
        <v>861</v>
      </c>
    </row>
    <row r="366" spans="1:11" x14ac:dyDescent="0.15">
      <c r="A366" s="4">
        <v>1424</v>
      </c>
      <c r="B366" s="4">
        <v>0.751</v>
      </c>
      <c r="C366" s="4">
        <v>2</v>
      </c>
      <c r="D366" s="11">
        <v>7.72</v>
      </c>
      <c r="E366" s="12"/>
      <c r="F366" s="13">
        <v>-0.28000000000000003</v>
      </c>
      <c r="G366" s="12"/>
      <c r="H366" s="14">
        <v>-3.5</v>
      </c>
      <c r="I366" s="15"/>
      <c r="J366" s="15"/>
      <c r="K366">
        <f t="shared" si="5"/>
        <v>859</v>
      </c>
    </row>
    <row r="367" spans="1:11" x14ac:dyDescent="0.15">
      <c r="A367" s="4">
        <v>1425</v>
      </c>
      <c r="B367" s="4">
        <v>0.752</v>
      </c>
      <c r="C367" s="4">
        <v>2</v>
      </c>
      <c r="D367" s="11">
        <v>7.72</v>
      </c>
      <c r="E367" s="12"/>
      <c r="F367" s="13">
        <v>-0.28000000000000003</v>
      </c>
      <c r="G367" s="12"/>
      <c r="H367" s="14">
        <v>-3.5</v>
      </c>
      <c r="I367" s="15"/>
      <c r="J367" s="15"/>
      <c r="K367">
        <f t="shared" si="5"/>
        <v>858</v>
      </c>
    </row>
    <row r="368" spans="1:11" x14ac:dyDescent="0.15">
      <c r="A368" s="4">
        <v>1426</v>
      </c>
      <c r="B368" s="4">
        <v>0.754</v>
      </c>
      <c r="C368" s="4">
        <v>2</v>
      </c>
      <c r="D368" s="11">
        <v>7.68</v>
      </c>
      <c r="E368" s="12"/>
      <c r="F368" s="13">
        <v>-0.32</v>
      </c>
      <c r="G368" s="12"/>
      <c r="H368" s="14">
        <v>-4</v>
      </c>
      <c r="I368" s="15"/>
      <c r="J368" s="15"/>
      <c r="K368">
        <f t="shared" si="5"/>
        <v>856</v>
      </c>
    </row>
    <row r="369" spans="1:11" x14ac:dyDescent="0.15">
      <c r="A369" s="4">
        <v>1427</v>
      </c>
      <c r="B369" s="4">
        <v>0.75700000000000001</v>
      </c>
      <c r="C369" s="4">
        <v>2</v>
      </c>
      <c r="D369" s="11">
        <v>7.68</v>
      </c>
      <c r="E369" s="12"/>
      <c r="F369" s="13">
        <v>-0.32</v>
      </c>
      <c r="G369" s="12"/>
      <c r="H369" s="14">
        <v>-4</v>
      </c>
      <c r="I369" s="15"/>
      <c r="J369" s="15"/>
      <c r="K369">
        <f t="shared" si="5"/>
        <v>853</v>
      </c>
    </row>
    <row r="370" spans="1:11" x14ac:dyDescent="0.15">
      <c r="A370" s="4">
        <v>1428</v>
      </c>
      <c r="B370" s="4">
        <v>0.75800000000000001</v>
      </c>
      <c r="C370" s="4">
        <v>2</v>
      </c>
      <c r="D370" s="11">
        <v>7.68</v>
      </c>
      <c r="E370" s="12"/>
      <c r="F370" s="13">
        <v>-0.32</v>
      </c>
      <c r="G370" s="12"/>
      <c r="H370" s="14">
        <v>-4</v>
      </c>
      <c r="I370" s="15"/>
      <c r="J370" s="15"/>
      <c r="K370">
        <f t="shared" si="5"/>
        <v>852</v>
      </c>
    </row>
    <row r="371" spans="1:11" x14ac:dyDescent="0.15">
      <c r="A371" s="4">
        <v>1429</v>
      </c>
      <c r="B371" s="4">
        <v>0.76</v>
      </c>
      <c r="C371" s="4">
        <v>2</v>
      </c>
      <c r="D371" s="11">
        <v>7.68</v>
      </c>
      <c r="E371" s="12"/>
      <c r="F371" s="13">
        <v>-0.32</v>
      </c>
      <c r="G371" s="12"/>
      <c r="H371" s="14">
        <v>-4</v>
      </c>
      <c r="I371" s="15"/>
      <c r="J371" s="15"/>
      <c r="K371">
        <f t="shared" si="5"/>
        <v>850</v>
      </c>
    </row>
    <row r="372" spans="1:11" x14ac:dyDescent="0.15">
      <c r="A372" s="4">
        <v>1430</v>
      </c>
      <c r="B372" s="4">
        <v>0.76200000000000001</v>
      </c>
      <c r="C372" s="4">
        <v>2</v>
      </c>
      <c r="D372" s="11">
        <v>7.68</v>
      </c>
      <c r="E372" s="12"/>
      <c r="F372" s="13">
        <v>-0.32</v>
      </c>
      <c r="G372" s="12"/>
      <c r="H372" s="14">
        <v>-4</v>
      </c>
      <c r="I372" s="15"/>
      <c r="J372" s="15"/>
      <c r="K372">
        <f t="shared" si="5"/>
        <v>848</v>
      </c>
    </row>
    <row r="373" spans="1:11" x14ac:dyDescent="0.15">
      <c r="A373" s="4">
        <v>1431</v>
      </c>
      <c r="B373" s="4">
        <v>0.76400000000000001</v>
      </c>
      <c r="C373" s="4">
        <v>2</v>
      </c>
      <c r="D373" s="11">
        <v>7.68</v>
      </c>
      <c r="E373" s="12"/>
      <c r="F373" s="13">
        <v>-0.32</v>
      </c>
      <c r="G373" s="12"/>
      <c r="H373" s="14">
        <v>-4</v>
      </c>
      <c r="I373" s="15"/>
      <c r="J373" s="15"/>
      <c r="K373">
        <f t="shared" si="5"/>
        <v>846</v>
      </c>
    </row>
    <row r="374" spans="1:11" x14ac:dyDescent="0.15">
      <c r="A374" s="4">
        <v>1432</v>
      </c>
      <c r="B374" s="4">
        <v>0.76600000000000001</v>
      </c>
      <c r="C374" s="4">
        <v>2</v>
      </c>
      <c r="D374" s="11">
        <v>7.68</v>
      </c>
      <c r="E374" s="12"/>
      <c r="F374" s="13">
        <v>-0.32</v>
      </c>
      <c r="G374" s="12"/>
      <c r="H374" s="14">
        <v>-4</v>
      </c>
      <c r="I374" s="15"/>
      <c r="J374" s="15"/>
      <c r="K374">
        <f t="shared" si="5"/>
        <v>844</v>
      </c>
    </row>
    <row r="375" spans="1:11" x14ac:dyDescent="0.15">
      <c r="A375" s="4">
        <v>1433</v>
      </c>
      <c r="B375" s="4">
        <v>0.76800000000000002</v>
      </c>
      <c r="C375" s="4">
        <v>2</v>
      </c>
      <c r="D375" s="11">
        <v>7.68</v>
      </c>
      <c r="E375" s="12"/>
      <c r="F375" s="13">
        <v>-0.32</v>
      </c>
      <c r="G375" s="12"/>
      <c r="H375" s="14">
        <v>-4</v>
      </c>
      <c r="I375" s="15"/>
      <c r="J375" s="15"/>
      <c r="K375">
        <f t="shared" si="5"/>
        <v>842</v>
      </c>
    </row>
    <row r="376" spans="1:11" x14ac:dyDescent="0.15">
      <c r="A376" s="4">
        <v>1434</v>
      </c>
      <c r="B376" s="4">
        <v>0.77</v>
      </c>
      <c r="C376" s="4">
        <v>2</v>
      </c>
      <c r="D376" s="11">
        <v>7.68</v>
      </c>
      <c r="E376" s="12"/>
      <c r="F376" s="13">
        <v>-0.32</v>
      </c>
      <c r="G376" s="12"/>
      <c r="H376" s="14">
        <v>-4</v>
      </c>
      <c r="I376" s="15"/>
      <c r="J376" s="15"/>
      <c r="K376">
        <f t="shared" si="5"/>
        <v>840</v>
      </c>
    </row>
    <row r="377" spans="1:11" x14ac:dyDescent="0.15">
      <c r="A377" s="4">
        <v>1435</v>
      </c>
      <c r="B377" s="4">
        <v>0.77200000000000002</v>
      </c>
      <c r="C377" s="4">
        <v>2</v>
      </c>
      <c r="D377" s="11">
        <v>7.72</v>
      </c>
      <c r="E377" s="12"/>
      <c r="F377" s="13">
        <v>-0.28000000000000003</v>
      </c>
      <c r="G377" s="12"/>
      <c r="H377" s="14">
        <v>-3.5</v>
      </c>
      <c r="I377" s="15"/>
      <c r="J377" s="15"/>
      <c r="K377">
        <f t="shared" si="5"/>
        <v>838</v>
      </c>
    </row>
    <row r="378" spans="1:11" x14ac:dyDescent="0.15">
      <c r="A378" s="4">
        <v>1436</v>
      </c>
      <c r="B378" s="4">
        <v>0.77400000000000002</v>
      </c>
      <c r="C378" s="4">
        <v>2</v>
      </c>
      <c r="D378" s="11">
        <v>7.72</v>
      </c>
      <c r="E378" s="12"/>
      <c r="F378" s="13">
        <v>-0.28000000000000003</v>
      </c>
      <c r="G378" s="12"/>
      <c r="H378" s="14">
        <v>-3.5</v>
      </c>
      <c r="I378" s="15"/>
      <c r="J378" s="15"/>
      <c r="K378">
        <f t="shared" si="5"/>
        <v>836</v>
      </c>
    </row>
    <row r="379" spans="1:11" x14ac:dyDescent="0.15">
      <c r="A379" s="4">
        <v>1437</v>
      </c>
      <c r="B379" s="4">
        <v>0.77600000000000002</v>
      </c>
      <c r="C379" s="4">
        <v>2</v>
      </c>
      <c r="D379" s="11">
        <v>7.72</v>
      </c>
      <c r="E379" s="12"/>
      <c r="F379" s="13">
        <v>-0.28000000000000003</v>
      </c>
      <c r="G379" s="12"/>
      <c r="H379" s="14">
        <v>-3.5</v>
      </c>
      <c r="I379" s="15"/>
      <c r="J379" s="15"/>
      <c r="K379">
        <f t="shared" si="5"/>
        <v>834</v>
      </c>
    </row>
    <row r="380" spans="1:11" x14ac:dyDescent="0.15">
      <c r="A380" s="4">
        <v>1438</v>
      </c>
      <c r="B380" s="4">
        <v>0.77800000000000002</v>
      </c>
      <c r="C380" s="4">
        <v>2</v>
      </c>
      <c r="D380" s="11">
        <v>7.72</v>
      </c>
      <c r="E380" s="12"/>
      <c r="F380" s="13">
        <v>-0.28000000000000003</v>
      </c>
      <c r="G380" s="12"/>
      <c r="H380" s="14">
        <v>-3.5</v>
      </c>
      <c r="I380" s="15"/>
      <c r="J380" s="15"/>
      <c r="K380">
        <f t="shared" si="5"/>
        <v>832</v>
      </c>
    </row>
    <row r="381" spans="1:11" x14ac:dyDescent="0.15">
      <c r="A381" s="4">
        <v>1439</v>
      </c>
      <c r="B381" s="4">
        <v>0.78</v>
      </c>
      <c r="C381" s="4">
        <v>2</v>
      </c>
      <c r="D381" s="11">
        <v>7.72</v>
      </c>
      <c r="E381" s="12"/>
      <c r="F381" s="13">
        <v>-0.28000000000000003</v>
      </c>
      <c r="G381" s="12"/>
      <c r="H381" s="14">
        <v>-3.5</v>
      </c>
      <c r="I381" s="15"/>
      <c r="J381" s="15"/>
      <c r="K381">
        <f t="shared" si="5"/>
        <v>830</v>
      </c>
    </row>
    <row r="382" spans="1:11" x14ac:dyDescent="0.15">
      <c r="A382" s="4">
        <v>1440</v>
      </c>
      <c r="B382" s="4">
        <v>0.78200000000000003</v>
      </c>
      <c r="C382" s="4">
        <v>2</v>
      </c>
      <c r="D382" s="11">
        <v>7.72</v>
      </c>
      <c r="E382" s="12"/>
      <c r="F382" s="13">
        <v>-0.28000000000000003</v>
      </c>
      <c r="G382" s="12"/>
      <c r="H382" s="14">
        <v>-3.5</v>
      </c>
      <c r="I382" s="15"/>
      <c r="J382" s="15"/>
      <c r="K382">
        <f t="shared" si="5"/>
        <v>828</v>
      </c>
    </row>
    <row r="383" spans="1:11" x14ac:dyDescent="0.15">
      <c r="A383" s="4">
        <v>1441</v>
      </c>
      <c r="B383" s="4">
        <v>0.78400000000000003</v>
      </c>
      <c r="C383" s="4">
        <v>2</v>
      </c>
      <c r="D383" s="11">
        <v>7.72</v>
      </c>
      <c r="E383" s="12"/>
      <c r="F383" s="13">
        <v>-0.28000000000000003</v>
      </c>
      <c r="G383" s="12"/>
      <c r="H383" s="14">
        <v>-3.5</v>
      </c>
      <c r="I383" s="15"/>
      <c r="J383" s="15"/>
      <c r="K383">
        <f t="shared" si="5"/>
        <v>826</v>
      </c>
    </row>
    <row r="384" spans="1:11" x14ac:dyDescent="0.15">
      <c r="A384" s="4">
        <v>1442</v>
      </c>
      <c r="B384" s="4">
        <v>0.78500000000000003</v>
      </c>
      <c r="C384" s="4">
        <v>2</v>
      </c>
      <c r="D384" s="11">
        <v>7.72</v>
      </c>
      <c r="E384" s="12"/>
      <c r="F384" s="13">
        <v>-0.28000000000000003</v>
      </c>
      <c r="G384" s="12"/>
      <c r="H384" s="14">
        <v>-3.5</v>
      </c>
      <c r="I384" s="15"/>
      <c r="J384" s="15"/>
      <c r="K384">
        <f t="shared" si="5"/>
        <v>825</v>
      </c>
    </row>
    <row r="385" spans="1:11" x14ac:dyDescent="0.15">
      <c r="A385" s="4">
        <v>1443</v>
      </c>
      <c r="B385" s="4">
        <v>0.78700000000000003</v>
      </c>
      <c r="C385" s="4">
        <v>2</v>
      </c>
      <c r="D385" s="11">
        <v>7.72</v>
      </c>
      <c r="E385" s="12"/>
      <c r="F385" s="13">
        <v>-0.28000000000000003</v>
      </c>
      <c r="G385" s="12"/>
      <c r="H385" s="14">
        <v>-3.5</v>
      </c>
      <c r="I385" s="15"/>
      <c r="J385" s="15"/>
      <c r="K385">
        <f t="shared" si="5"/>
        <v>823</v>
      </c>
    </row>
    <row r="386" spans="1:11" x14ac:dyDescent="0.15">
      <c r="A386" s="4">
        <v>1444</v>
      </c>
      <c r="B386" s="4">
        <v>0.78900000000000003</v>
      </c>
      <c r="C386" s="4">
        <v>2</v>
      </c>
      <c r="D386" s="11">
        <v>7.8</v>
      </c>
      <c r="E386" s="12"/>
      <c r="F386" s="13">
        <v>-0.2</v>
      </c>
      <c r="G386" s="12"/>
      <c r="H386" s="14">
        <v>-2.5</v>
      </c>
      <c r="I386" s="15"/>
      <c r="J386" s="15"/>
      <c r="K386">
        <f t="shared" si="5"/>
        <v>821</v>
      </c>
    </row>
    <row r="387" spans="1:11" x14ac:dyDescent="0.15">
      <c r="A387" s="4">
        <v>1445</v>
      </c>
      <c r="B387" s="4">
        <v>0.79200000000000004</v>
      </c>
      <c r="C387" s="4">
        <v>2</v>
      </c>
      <c r="D387" s="11">
        <v>7.8</v>
      </c>
      <c r="E387" s="12"/>
      <c r="F387" s="13">
        <v>-0.2</v>
      </c>
      <c r="G387" s="12"/>
      <c r="H387" s="14">
        <v>-2.5</v>
      </c>
      <c r="I387" s="15"/>
      <c r="J387" s="15"/>
      <c r="K387">
        <f t="shared" si="5"/>
        <v>818</v>
      </c>
    </row>
    <row r="388" spans="1:11" x14ac:dyDescent="0.15">
      <c r="A388" s="4">
        <v>1446</v>
      </c>
      <c r="B388" s="4">
        <v>0.79300000000000004</v>
      </c>
      <c r="C388" s="4">
        <v>2</v>
      </c>
      <c r="D388" s="11">
        <v>7.8</v>
      </c>
      <c r="E388" s="12"/>
      <c r="F388" s="13">
        <v>-0.2</v>
      </c>
      <c r="G388" s="12"/>
      <c r="H388" s="14">
        <v>-2.5</v>
      </c>
      <c r="I388" s="15"/>
      <c r="J388" s="15"/>
      <c r="K388">
        <f t="shared" si="5"/>
        <v>817</v>
      </c>
    </row>
    <row r="389" spans="1:11" x14ac:dyDescent="0.15">
      <c r="A389" s="4">
        <v>1447</v>
      </c>
      <c r="B389" s="4">
        <v>0.79600000000000004</v>
      </c>
      <c r="C389" s="4">
        <v>2</v>
      </c>
      <c r="D389" s="11">
        <v>7.8</v>
      </c>
      <c r="E389" s="12"/>
      <c r="F389" s="13">
        <v>-0.2</v>
      </c>
      <c r="G389" s="12"/>
      <c r="H389" s="14">
        <v>-2.5</v>
      </c>
      <c r="I389" s="15"/>
      <c r="J389" s="15"/>
      <c r="K389">
        <f t="shared" si="5"/>
        <v>814</v>
      </c>
    </row>
    <row r="390" spans="1:11" x14ac:dyDescent="0.15">
      <c r="A390" s="4">
        <v>1448</v>
      </c>
      <c r="B390" s="4">
        <v>0.79700000000000004</v>
      </c>
      <c r="C390" s="4">
        <v>2</v>
      </c>
      <c r="D390" s="11">
        <v>7.8</v>
      </c>
      <c r="E390" s="12"/>
      <c r="F390" s="13">
        <v>-0.2</v>
      </c>
      <c r="G390" s="12"/>
      <c r="H390" s="14">
        <v>-2.5</v>
      </c>
      <c r="I390" s="15"/>
      <c r="J390" s="15"/>
      <c r="K390">
        <f t="shared" si="5"/>
        <v>813</v>
      </c>
    </row>
    <row r="391" spans="1:11" x14ac:dyDescent="0.15">
      <c r="A391" s="4">
        <v>1449</v>
      </c>
      <c r="B391" s="4">
        <v>0.79900000000000004</v>
      </c>
      <c r="C391" s="4">
        <v>2</v>
      </c>
      <c r="D391" s="11">
        <v>7.8</v>
      </c>
      <c r="E391" s="12"/>
      <c r="F391" s="13">
        <v>-0.2</v>
      </c>
      <c r="G391" s="12"/>
      <c r="H391" s="14">
        <v>-2.5</v>
      </c>
      <c r="I391" s="15"/>
      <c r="J391" s="15"/>
      <c r="K391">
        <f t="shared" si="5"/>
        <v>811</v>
      </c>
    </row>
    <row r="392" spans="1:11" x14ac:dyDescent="0.15">
      <c r="A392" s="4">
        <v>1450</v>
      </c>
      <c r="B392" s="4">
        <v>0.80200000000000005</v>
      </c>
      <c r="C392" s="4">
        <v>2</v>
      </c>
      <c r="D392" s="11">
        <v>7.8</v>
      </c>
      <c r="E392" s="12"/>
      <c r="F392" s="13">
        <v>-0.2</v>
      </c>
      <c r="G392" s="12"/>
      <c r="H392" s="14">
        <v>-2.5</v>
      </c>
      <c r="I392" s="15"/>
      <c r="J392" s="15"/>
      <c r="K392">
        <f t="shared" si="5"/>
        <v>808</v>
      </c>
    </row>
    <row r="393" spans="1:11" x14ac:dyDescent="0.15">
      <c r="A393" s="4">
        <v>1451</v>
      </c>
      <c r="B393" s="4">
        <v>0.80500000000000005</v>
      </c>
      <c r="C393" s="4">
        <v>2</v>
      </c>
      <c r="D393" s="11">
        <v>7.8</v>
      </c>
      <c r="E393" s="12"/>
      <c r="F393" s="13">
        <v>-0.2</v>
      </c>
      <c r="G393" s="12"/>
      <c r="H393" s="14">
        <v>-2.5</v>
      </c>
      <c r="I393" s="15"/>
      <c r="J393" s="15"/>
      <c r="K393">
        <f t="shared" si="5"/>
        <v>805</v>
      </c>
    </row>
    <row r="394" spans="1:11" x14ac:dyDescent="0.15">
      <c r="A394" s="4">
        <v>1452</v>
      </c>
      <c r="B394" s="4">
        <v>0.80600000000000005</v>
      </c>
      <c r="C394" s="4">
        <v>2</v>
      </c>
      <c r="D394" s="11">
        <v>7.8</v>
      </c>
      <c r="E394" s="12"/>
      <c r="F394" s="13">
        <v>-0.2</v>
      </c>
      <c r="G394" s="12"/>
      <c r="H394" s="14">
        <v>-2.5</v>
      </c>
      <c r="I394" s="15"/>
      <c r="J394" s="15"/>
      <c r="K394">
        <f t="shared" si="5"/>
        <v>804</v>
      </c>
    </row>
    <row r="395" spans="1:11" x14ac:dyDescent="0.15">
      <c r="A395" s="4">
        <v>1453</v>
      </c>
      <c r="B395" s="4">
        <v>0.80800000000000005</v>
      </c>
      <c r="C395" s="4">
        <v>2</v>
      </c>
      <c r="D395" s="11">
        <v>7.8</v>
      </c>
      <c r="E395" s="12"/>
      <c r="F395" s="13">
        <v>-0.2</v>
      </c>
      <c r="G395" s="12"/>
      <c r="H395" s="14">
        <v>-2.5</v>
      </c>
      <c r="I395" s="15"/>
      <c r="J395" s="15"/>
      <c r="K395">
        <f t="shared" si="5"/>
        <v>802</v>
      </c>
    </row>
    <row r="396" spans="1:11" x14ac:dyDescent="0.15">
      <c r="A396" s="4">
        <v>1454</v>
      </c>
      <c r="B396" s="4">
        <v>0.81</v>
      </c>
      <c r="C396" s="4">
        <v>2</v>
      </c>
      <c r="D396" s="11">
        <v>7.6</v>
      </c>
      <c r="E396" s="12"/>
      <c r="F396" s="13">
        <v>-0.4</v>
      </c>
      <c r="G396" s="12"/>
      <c r="H396" s="14">
        <v>-5</v>
      </c>
      <c r="I396" s="15"/>
      <c r="J396" s="15"/>
      <c r="K396">
        <f t="shared" si="5"/>
        <v>800</v>
      </c>
    </row>
    <row r="397" spans="1:11" x14ac:dyDescent="0.15">
      <c r="A397" s="4">
        <v>1455</v>
      </c>
      <c r="B397" s="4">
        <v>0.81399999999999995</v>
      </c>
      <c r="C397" s="4">
        <v>2</v>
      </c>
      <c r="D397" s="11">
        <v>7.6</v>
      </c>
      <c r="E397" s="12"/>
      <c r="F397" s="13">
        <v>-0.4</v>
      </c>
      <c r="G397" s="12"/>
      <c r="H397" s="14">
        <v>-5</v>
      </c>
      <c r="I397" s="15"/>
      <c r="J397" s="15"/>
      <c r="K397">
        <f t="shared" si="5"/>
        <v>796</v>
      </c>
    </row>
    <row r="398" spans="1:11" x14ac:dyDescent="0.15">
      <c r="A398" s="4">
        <v>1456</v>
      </c>
      <c r="B398" s="4">
        <v>0.81599999999999995</v>
      </c>
      <c r="C398" s="4">
        <v>2</v>
      </c>
      <c r="D398" s="11">
        <v>7.6</v>
      </c>
      <c r="E398" s="12"/>
      <c r="F398" s="13">
        <v>-0.4</v>
      </c>
      <c r="G398" s="12"/>
      <c r="H398" s="14">
        <v>-5</v>
      </c>
      <c r="I398" s="15"/>
      <c r="J398" s="15"/>
      <c r="K398">
        <f t="shared" si="5"/>
        <v>794</v>
      </c>
    </row>
    <row r="399" spans="1:11" x14ac:dyDescent="0.15">
      <c r="A399" s="4">
        <v>1457</v>
      </c>
      <c r="B399" s="4">
        <v>0.81799999999999995</v>
      </c>
      <c r="C399" s="4">
        <v>2</v>
      </c>
      <c r="D399" s="11">
        <v>7.6</v>
      </c>
      <c r="E399" s="12"/>
      <c r="F399" s="13">
        <v>-0.4</v>
      </c>
      <c r="G399" s="12"/>
      <c r="H399" s="14">
        <v>-5</v>
      </c>
      <c r="I399" s="15"/>
      <c r="J399" s="15"/>
      <c r="K399">
        <f t="shared" si="5"/>
        <v>792</v>
      </c>
    </row>
    <row r="400" spans="1:11" x14ac:dyDescent="0.15">
      <c r="A400" s="4">
        <v>1458</v>
      </c>
      <c r="B400" s="4">
        <v>0.82</v>
      </c>
      <c r="C400" s="4">
        <v>2</v>
      </c>
      <c r="D400" s="11">
        <v>7.6</v>
      </c>
      <c r="E400" s="12"/>
      <c r="F400" s="13">
        <v>-0.4</v>
      </c>
      <c r="G400" s="12"/>
      <c r="H400" s="14">
        <v>-5</v>
      </c>
      <c r="I400" s="15"/>
      <c r="J400" s="15"/>
      <c r="K400">
        <f t="shared" ref="K400:K463" si="6">458+1204-52-B400*1000</f>
        <v>790</v>
      </c>
    </row>
    <row r="401" spans="1:11" x14ac:dyDescent="0.15">
      <c r="A401" s="4">
        <v>1459</v>
      </c>
      <c r="B401" s="4">
        <v>0.82199999999999995</v>
      </c>
      <c r="C401" s="4">
        <v>2</v>
      </c>
      <c r="D401" s="11">
        <v>7.6</v>
      </c>
      <c r="E401" s="12"/>
      <c r="F401" s="13">
        <v>-0.4</v>
      </c>
      <c r="G401" s="12"/>
      <c r="H401" s="14">
        <v>-5</v>
      </c>
      <c r="I401" s="15"/>
      <c r="J401" s="15"/>
      <c r="K401">
        <f t="shared" si="6"/>
        <v>788</v>
      </c>
    </row>
    <row r="402" spans="1:11" x14ac:dyDescent="0.15">
      <c r="A402" s="4">
        <v>1460</v>
      </c>
      <c r="B402" s="4">
        <v>0.82299999999999995</v>
      </c>
      <c r="C402" s="4">
        <v>2</v>
      </c>
      <c r="D402" s="11">
        <v>7.6</v>
      </c>
      <c r="E402" s="12"/>
      <c r="F402" s="13">
        <v>-0.4</v>
      </c>
      <c r="G402" s="12"/>
      <c r="H402" s="14">
        <v>-5</v>
      </c>
      <c r="I402" s="15"/>
      <c r="J402" s="15"/>
      <c r="K402">
        <f t="shared" si="6"/>
        <v>787</v>
      </c>
    </row>
    <row r="403" spans="1:11" x14ac:dyDescent="0.15">
      <c r="A403" s="4">
        <v>1461</v>
      </c>
      <c r="B403" s="4">
        <v>0.82599999999999996</v>
      </c>
      <c r="C403" s="4">
        <v>2</v>
      </c>
      <c r="D403" s="11">
        <v>7.6</v>
      </c>
      <c r="E403" s="12"/>
      <c r="F403" s="13">
        <v>-0.4</v>
      </c>
      <c r="G403" s="12"/>
      <c r="H403" s="14">
        <v>-5</v>
      </c>
      <c r="I403" s="15"/>
      <c r="J403" s="15"/>
      <c r="K403">
        <f t="shared" si="6"/>
        <v>784</v>
      </c>
    </row>
    <row r="404" spans="1:11" x14ac:dyDescent="0.15">
      <c r="A404" s="4">
        <v>1462</v>
      </c>
      <c r="B404" s="4">
        <v>0.82799999999999996</v>
      </c>
      <c r="C404" s="4">
        <v>2</v>
      </c>
      <c r="D404" s="11">
        <v>7.6</v>
      </c>
      <c r="E404" s="12"/>
      <c r="F404" s="13">
        <v>-0.4</v>
      </c>
      <c r="G404" s="12"/>
      <c r="H404" s="14">
        <v>-5</v>
      </c>
      <c r="I404" s="15"/>
      <c r="J404" s="15"/>
      <c r="K404">
        <f t="shared" si="6"/>
        <v>782</v>
      </c>
    </row>
    <row r="405" spans="1:11" x14ac:dyDescent="0.15">
      <c r="A405" s="4">
        <v>1463</v>
      </c>
      <c r="B405" s="4">
        <v>0.83</v>
      </c>
      <c r="C405" s="4">
        <v>2</v>
      </c>
      <c r="D405" s="11">
        <v>7.6</v>
      </c>
      <c r="E405" s="12"/>
      <c r="F405" s="13">
        <v>-0.4</v>
      </c>
      <c r="G405" s="12"/>
      <c r="H405" s="14">
        <v>-5</v>
      </c>
      <c r="I405" s="15"/>
      <c r="J405" s="15"/>
      <c r="K405">
        <f t="shared" si="6"/>
        <v>780</v>
      </c>
    </row>
    <row r="406" spans="1:11" x14ac:dyDescent="0.15">
      <c r="A406" s="4">
        <v>1464</v>
      </c>
      <c r="B406" s="4">
        <v>0.83199999999999996</v>
      </c>
      <c r="C406" s="4">
        <v>2</v>
      </c>
      <c r="D406" s="11">
        <v>7.6</v>
      </c>
      <c r="E406" s="12"/>
      <c r="F406" s="13">
        <v>-0.4</v>
      </c>
      <c r="G406" s="12"/>
      <c r="H406" s="14">
        <v>-5</v>
      </c>
      <c r="I406" s="15"/>
      <c r="J406" s="15"/>
      <c r="K406">
        <f t="shared" si="6"/>
        <v>778</v>
      </c>
    </row>
    <row r="407" spans="1:11" x14ac:dyDescent="0.15">
      <c r="A407" s="4">
        <v>1465</v>
      </c>
      <c r="B407" s="4">
        <v>0.83399999999999996</v>
      </c>
      <c r="C407" s="4">
        <v>2</v>
      </c>
      <c r="D407" s="11">
        <v>7.6</v>
      </c>
      <c r="E407" s="12"/>
      <c r="F407" s="13">
        <v>-0.4</v>
      </c>
      <c r="G407" s="12"/>
      <c r="H407" s="14">
        <v>-5</v>
      </c>
      <c r="I407" s="15"/>
      <c r="J407" s="15"/>
      <c r="K407">
        <f t="shared" si="6"/>
        <v>776</v>
      </c>
    </row>
    <row r="408" spans="1:11" x14ac:dyDescent="0.15">
      <c r="A408" s="4">
        <v>1466</v>
      </c>
      <c r="B408" s="4">
        <v>0.83599999999999997</v>
      </c>
      <c r="C408" s="4">
        <v>2</v>
      </c>
      <c r="D408" s="11">
        <v>7.6</v>
      </c>
      <c r="E408" s="12"/>
      <c r="F408" s="13">
        <v>-0.4</v>
      </c>
      <c r="G408" s="12"/>
      <c r="H408" s="14">
        <v>-5</v>
      </c>
      <c r="I408" s="15"/>
      <c r="J408" s="15"/>
      <c r="K408">
        <f t="shared" si="6"/>
        <v>774</v>
      </c>
    </row>
    <row r="409" spans="1:11" x14ac:dyDescent="0.15">
      <c r="A409" s="4">
        <v>1467</v>
      </c>
      <c r="B409" s="4">
        <v>0.83799999999999997</v>
      </c>
      <c r="C409" s="4">
        <v>2</v>
      </c>
      <c r="D409" s="11">
        <v>7.6</v>
      </c>
      <c r="E409" s="12"/>
      <c r="F409" s="13">
        <v>-0.4</v>
      </c>
      <c r="G409" s="12"/>
      <c r="H409" s="14">
        <v>-5</v>
      </c>
      <c r="I409" s="15"/>
      <c r="J409" s="15"/>
      <c r="K409">
        <f t="shared" si="6"/>
        <v>772</v>
      </c>
    </row>
    <row r="410" spans="1:11" x14ac:dyDescent="0.15">
      <c r="A410" s="4">
        <v>1468</v>
      </c>
      <c r="B410" s="4">
        <v>0.84</v>
      </c>
      <c r="C410" s="4">
        <v>2</v>
      </c>
      <c r="D410" s="11">
        <v>7.6</v>
      </c>
      <c r="E410" s="12"/>
      <c r="F410" s="13">
        <v>-0.4</v>
      </c>
      <c r="G410" s="12"/>
      <c r="H410" s="14">
        <v>-5</v>
      </c>
      <c r="I410" s="15"/>
      <c r="J410" s="15"/>
      <c r="K410">
        <f t="shared" si="6"/>
        <v>770</v>
      </c>
    </row>
    <row r="411" spans="1:11" x14ac:dyDescent="0.15">
      <c r="A411" s="4">
        <v>1469</v>
      </c>
      <c r="B411" s="4">
        <v>0.84199999999999997</v>
      </c>
      <c r="C411" s="4">
        <v>2</v>
      </c>
      <c r="D411" s="11">
        <v>7.6</v>
      </c>
      <c r="E411" s="12"/>
      <c r="F411" s="13">
        <v>-0.4</v>
      </c>
      <c r="G411" s="12"/>
      <c r="H411" s="14">
        <v>-5</v>
      </c>
      <c r="I411" s="15"/>
      <c r="J411" s="15"/>
      <c r="K411">
        <f t="shared" si="6"/>
        <v>768</v>
      </c>
    </row>
    <row r="412" spans="1:11" x14ac:dyDescent="0.15">
      <c r="A412" s="4">
        <v>1470</v>
      </c>
      <c r="B412" s="4">
        <v>0.84399999999999997</v>
      </c>
      <c r="C412" s="4">
        <v>2</v>
      </c>
      <c r="D412" s="11">
        <v>7.6</v>
      </c>
      <c r="E412" s="12"/>
      <c r="F412" s="13">
        <v>-0.4</v>
      </c>
      <c r="G412" s="12"/>
      <c r="H412" s="14">
        <v>-5</v>
      </c>
      <c r="I412" s="15"/>
      <c r="J412" s="15"/>
      <c r="K412">
        <f t="shared" si="6"/>
        <v>766</v>
      </c>
    </row>
    <row r="413" spans="1:11" x14ac:dyDescent="0.15">
      <c r="A413" s="4">
        <v>1471</v>
      </c>
      <c r="B413" s="4">
        <v>0.84599999999999997</v>
      </c>
      <c r="C413" s="4">
        <v>2</v>
      </c>
      <c r="D413" s="11">
        <v>7.6</v>
      </c>
      <c r="E413" s="12"/>
      <c r="F413" s="13">
        <v>-0.4</v>
      </c>
      <c r="G413" s="12"/>
      <c r="H413" s="14">
        <v>-5</v>
      </c>
      <c r="I413" s="15"/>
      <c r="J413" s="15"/>
      <c r="K413">
        <f t="shared" si="6"/>
        <v>764</v>
      </c>
    </row>
    <row r="414" spans="1:11" x14ac:dyDescent="0.15">
      <c r="A414" s="4">
        <v>1472</v>
      </c>
      <c r="B414" s="4">
        <v>0.84799999999999998</v>
      </c>
      <c r="C414" s="4">
        <v>2</v>
      </c>
      <c r="D414" s="11">
        <v>7.6</v>
      </c>
      <c r="E414" s="12"/>
      <c r="F414" s="13">
        <v>-0.4</v>
      </c>
      <c r="G414" s="12"/>
      <c r="H414" s="14">
        <v>-5</v>
      </c>
      <c r="I414" s="15"/>
      <c r="J414" s="15"/>
      <c r="K414">
        <f t="shared" si="6"/>
        <v>762</v>
      </c>
    </row>
    <row r="415" spans="1:11" x14ac:dyDescent="0.15">
      <c r="A415" s="4">
        <v>1473</v>
      </c>
      <c r="B415" s="4">
        <v>0.85</v>
      </c>
      <c r="C415" s="4">
        <v>2</v>
      </c>
      <c r="D415" s="11">
        <v>7.6</v>
      </c>
      <c r="E415" s="12"/>
      <c r="F415" s="13">
        <v>-0.4</v>
      </c>
      <c r="G415" s="12"/>
      <c r="H415" s="14">
        <v>-5</v>
      </c>
      <c r="I415" s="15"/>
      <c r="J415" s="15"/>
      <c r="K415">
        <f t="shared" si="6"/>
        <v>760</v>
      </c>
    </row>
    <row r="416" spans="1:11" x14ac:dyDescent="0.15">
      <c r="A416" s="4">
        <v>1474</v>
      </c>
      <c r="B416" s="4">
        <v>0.85099999999999998</v>
      </c>
      <c r="C416" s="4">
        <v>2</v>
      </c>
      <c r="D416" s="11">
        <v>7.64</v>
      </c>
      <c r="E416" s="12"/>
      <c r="F416" s="13">
        <v>-0.36</v>
      </c>
      <c r="G416" s="12"/>
      <c r="H416" s="14">
        <v>-4.5</v>
      </c>
      <c r="I416" s="15"/>
      <c r="J416" s="15"/>
      <c r="K416">
        <f t="shared" si="6"/>
        <v>759</v>
      </c>
    </row>
    <row r="417" spans="1:11" x14ac:dyDescent="0.15">
      <c r="A417" s="4">
        <v>1475</v>
      </c>
      <c r="B417" s="4">
        <v>0.85299999999999998</v>
      </c>
      <c r="C417" s="4">
        <v>2</v>
      </c>
      <c r="D417" s="11">
        <v>7.64</v>
      </c>
      <c r="E417" s="12"/>
      <c r="F417" s="13">
        <v>-0.36</v>
      </c>
      <c r="G417" s="12"/>
      <c r="H417" s="14">
        <v>-4.5</v>
      </c>
      <c r="I417" s="15"/>
      <c r="J417" s="15"/>
      <c r="K417">
        <f t="shared" si="6"/>
        <v>757</v>
      </c>
    </row>
    <row r="418" spans="1:11" x14ac:dyDescent="0.15">
      <c r="A418" s="4">
        <v>1476</v>
      </c>
      <c r="B418" s="4">
        <v>0.85499999999999998</v>
      </c>
      <c r="C418" s="4">
        <v>2</v>
      </c>
      <c r="D418" s="11">
        <v>7.64</v>
      </c>
      <c r="E418" s="12"/>
      <c r="F418" s="13">
        <v>-0.36</v>
      </c>
      <c r="G418" s="12"/>
      <c r="H418" s="14">
        <v>-4.5</v>
      </c>
      <c r="I418" s="15"/>
      <c r="J418" s="15"/>
      <c r="K418">
        <f t="shared" si="6"/>
        <v>755</v>
      </c>
    </row>
    <row r="419" spans="1:11" x14ac:dyDescent="0.15">
      <c r="A419" s="4">
        <v>1477</v>
      </c>
      <c r="B419" s="4">
        <v>0.85699999999999998</v>
      </c>
      <c r="C419" s="4">
        <v>2</v>
      </c>
      <c r="D419" s="11">
        <v>7.64</v>
      </c>
      <c r="E419" s="12"/>
      <c r="F419" s="13">
        <v>-0.36</v>
      </c>
      <c r="G419" s="12"/>
      <c r="H419" s="14">
        <v>-4.5</v>
      </c>
      <c r="I419" s="15"/>
      <c r="J419" s="15"/>
      <c r="K419">
        <f t="shared" si="6"/>
        <v>753</v>
      </c>
    </row>
    <row r="420" spans="1:11" x14ac:dyDescent="0.15">
      <c r="A420" s="4">
        <v>1478</v>
      </c>
      <c r="B420" s="4">
        <v>0.85899999999999999</v>
      </c>
      <c r="C420" s="4">
        <v>2</v>
      </c>
      <c r="D420" s="11">
        <v>7.64</v>
      </c>
      <c r="E420" s="12"/>
      <c r="F420" s="13">
        <v>-0.36</v>
      </c>
      <c r="G420" s="12"/>
      <c r="H420" s="14">
        <v>-4.5</v>
      </c>
      <c r="I420" s="15"/>
      <c r="J420" s="15"/>
      <c r="K420">
        <f t="shared" si="6"/>
        <v>751</v>
      </c>
    </row>
    <row r="421" spans="1:11" x14ac:dyDescent="0.15">
      <c r="A421" s="4">
        <v>1479</v>
      </c>
      <c r="B421" s="4">
        <v>0.86099999999999999</v>
      </c>
      <c r="C421" s="4">
        <v>2</v>
      </c>
      <c r="D421" s="11">
        <v>7.64</v>
      </c>
      <c r="E421" s="12"/>
      <c r="F421" s="13">
        <v>-0.36</v>
      </c>
      <c r="G421" s="12"/>
      <c r="H421" s="14">
        <v>-4.5</v>
      </c>
      <c r="I421" s="15"/>
      <c r="J421" s="15"/>
      <c r="K421">
        <f t="shared" si="6"/>
        <v>749</v>
      </c>
    </row>
    <row r="422" spans="1:11" x14ac:dyDescent="0.15">
      <c r="A422" s="4">
        <v>1480</v>
      </c>
      <c r="B422" s="4">
        <v>0.86199999999999999</v>
      </c>
      <c r="C422" s="4">
        <v>2</v>
      </c>
      <c r="D422" s="11">
        <v>7.64</v>
      </c>
      <c r="E422" s="12"/>
      <c r="F422" s="13">
        <v>-0.36</v>
      </c>
      <c r="G422" s="12"/>
      <c r="H422" s="14">
        <v>-4.5</v>
      </c>
      <c r="I422" s="15"/>
      <c r="J422" s="15"/>
      <c r="K422">
        <f t="shared" si="6"/>
        <v>748</v>
      </c>
    </row>
    <row r="423" spans="1:11" x14ac:dyDescent="0.15">
      <c r="A423" s="4">
        <v>1481</v>
      </c>
      <c r="B423" s="4">
        <v>0.86399999999999999</v>
      </c>
      <c r="C423" s="4">
        <v>2</v>
      </c>
      <c r="D423" s="11">
        <v>7.64</v>
      </c>
      <c r="E423" s="12"/>
      <c r="F423" s="13">
        <v>-0.36</v>
      </c>
      <c r="G423" s="12"/>
      <c r="H423" s="14">
        <v>-4.5</v>
      </c>
      <c r="I423" s="15"/>
      <c r="J423" s="15"/>
      <c r="K423">
        <f t="shared" si="6"/>
        <v>746</v>
      </c>
    </row>
    <row r="424" spans="1:11" x14ac:dyDescent="0.15">
      <c r="A424" s="4">
        <v>1482</v>
      </c>
      <c r="B424" s="4">
        <v>0.86699999999999999</v>
      </c>
      <c r="C424" s="4">
        <v>2</v>
      </c>
      <c r="D424" s="11">
        <v>7.64</v>
      </c>
      <c r="E424" s="12"/>
      <c r="F424" s="13">
        <v>-0.36</v>
      </c>
      <c r="G424" s="12"/>
      <c r="H424" s="14">
        <v>-4.5</v>
      </c>
      <c r="I424" s="15"/>
      <c r="J424" s="15"/>
      <c r="K424">
        <f t="shared" si="6"/>
        <v>743</v>
      </c>
    </row>
    <row r="425" spans="1:11" x14ac:dyDescent="0.15">
      <c r="A425" s="4">
        <v>1483</v>
      </c>
      <c r="B425" s="4">
        <v>0.87</v>
      </c>
      <c r="C425" s="4">
        <v>2</v>
      </c>
      <c r="D425" s="11">
        <v>7.64</v>
      </c>
      <c r="E425" s="12"/>
      <c r="F425" s="13">
        <v>-0.36</v>
      </c>
      <c r="G425" s="12"/>
      <c r="H425" s="14">
        <v>-4.5</v>
      </c>
      <c r="I425" s="15"/>
      <c r="J425" s="15"/>
      <c r="K425">
        <f t="shared" si="6"/>
        <v>740</v>
      </c>
    </row>
    <row r="426" spans="1:11" x14ac:dyDescent="0.15">
      <c r="A426" s="4">
        <v>1484</v>
      </c>
      <c r="B426" s="4">
        <v>0.871</v>
      </c>
      <c r="C426" s="4">
        <v>2</v>
      </c>
      <c r="D426" s="11">
        <v>7.6</v>
      </c>
      <c r="E426" s="12"/>
      <c r="F426" s="13">
        <v>-0.4</v>
      </c>
      <c r="G426" s="12"/>
      <c r="H426" s="14">
        <v>-5</v>
      </c>
      <c r="I426" s="15"/>
      <c r="J426" s="15"/>
      <c r="K426">
        <f t="shared" si="6"/>
        <v>739</v>
      </c>
    </row>
    <row r="427" spans="1:11" x14ac:dyDescent="0.15">
      <c r="A427" s="4">
        <v>1485</v>
      </c>
      <c r="B427" s="4">
        <v>0.874</v>
      </c>
      <c r="C427" s="4">
        <v>2</v>
      </c>
      <c r="D427" s="11">
        <v>7.6</v>
      </c>
      <c r="E427" s="12"/>
      <c r="F427" s="13">
        <v>-0.4</v>
      </c>
      <c r="G427" s="12"/>
      <c r="H427" s="14">
        <v>-5</v>
      </c>
      <c r="I427" s="15"/>
      <c r="J427" s="15"/>
      <c r="K427">
        <f t="shared" si="6"/>
        <v>736</v>
      </c>
    </row>
    <row r="428" spans="1:11" x14ac:dyDescent="0.15">
      <c r="A428" s="4">
        <v>1486</v>
      </c>
      <c r="B428" s="4">
        <v>0.877</v>
      </c>
      <c r="C428" s="4">
        <v>2</v>
      </c>
      <c r="D428" s="11">
        <v>7.6</v>
      </c>
      <c r="E428" s="12"/>
      <c r="F428" s="13">
        <v>-0.4</v>
      </c>
      <c r="G428" s="12"/>
      <c r="H428" s="14">
        <v>-5</v>
      </c>
      <c r="I428" s="15"/>
      <c r="J428" s="15"/>
      <c r="K428">
        <f t="shared" si="6"/>
        <v>733</v>
      </c>
    </row>
    <row r="429" spans="1:11" x14ac:dyDescent="0.15">
      <c r="A429" s="4">
        <v>1487</v>
      </c>
      <c r="B429" s="4">
        <v>0.878</v>
      </c>
      <c r="C429" s="4">
        <v>2</v>
      </c>
      <c r="D429" s="11">
        <v>7.6</v>
      </c>
      <c r="E429" s="12"/>
      <c r="F429" s="13">
        <v>-0.4</v>
      </c>
      <c r="G429" s="12"/>
      <c r="H429" s="14">
        <v>-5</v>
      </c>
      <c r="I429" s="15"/>
      <c r="J429" s="15"/>
      <c r="K429">
        <f t="shared" si="6"/>
        <v>732</v>
      </c>
    </row>
    <row r="430" spans="1:11" x14ac:dyDescent="0.15">
      <c r="A430" s="4">
        <v>1488</v>
      </c>
      <c r="B430" s="4">
        <v>0.88</v>
      </c>
      <c r="C430" s="4">
        <v>2</v>
      </c>
      <c r="D430" s="11">
        <v>7.6</v>
      </c>
      <c r="E430" s="12"/>
      <c r="F430" s="13">
        <v>-0.4</v>
      </c>
      <c r="G430" s="12"/>
      <c r="H430" s="14">
        <v>-5</v>
      </c>
      <c r="I430" s="15"/>
      <c r="J430" s="15"/>
      <c r="K430">
        <f t="shared" si="6"/>
        <v>730</v>
      </c>
    </row>
    <row r="431" spans="1:11" x14ac:dyDescent="0.15">
      <c r="A431" s="4">
        <v>1489</v>
      </c>
      <c r="B431" s="4">
        <v>0.88200000000000001</v>
      </c>
      <c r="C431" s="4">
        <v>2</v>
      </c>
      <c r="D431" s="11">
        <v>7.6</v>
      </c>
      <c r="E431" s="12"/>
      <c r="F431" s="13">
        <v>-0.4</v>
      </c>
      <c r="G431" s="12"/>
      <c r="H431" s="14">
        <v>-5</v>
      </c>
      <c r="I431" s="15"/>
      <c r="J431" s="15"/>
      <c r="K431">
        <f t="shared" si="6"/>
        <v>728</v>
      </c>
    </row>
    <row r="432" spans="1:11" x14ac:dyDescent="0.15">
      <c r="A432" s="4">
        <v>1490</v>
      </c>
      <c r="B432" s="4">
        <v>0.88300000000000001</v>
      </c>
      <c r="C432" s="4">
        <v>2</v>
      </c>
      <c r="D432" s="11">
        <v>7.6</v>
      </c>
      <c r="E432" s="12"/>
      <c r="F432" s="13">
        <v>-0.4</v>
      </c>
      <c r="G432" s="12"/>
      <c r="H432" s="14">
        <v>-5</v>
      </c>
      <c r="I432" s="15"/>
      <c r="J432" s="15"/>
      <c r="K432">
        <f t="shared" si="6"/>
        <v>727</v>
      </c>
    </row>
    <row r="433" spans="1:11" x14ac:dyDescent="0.15">
      <c r="A433" s="4">
        <v>1491</v>
      </c>
      <c r="B433" s="4">
        <v>0.88500000000000001</v>
      </c>
      <c r="C433" s="4">
        <v>2</v>
      </c>
      <c r="D433" s="11">
        <v>7.6</v>
      </c>
      <c r="E433" s="12"/>
      <c r="F433" s="13">
        <v>-0.4</v>
      </c>
      <c r="G433" s="12"/>
      <c r="H433" s="14">
        <v>-5</v>
      </c>
      <c r="I433" s="15"/>
      <c r="J433" s="15"/>
      <c r="K433">
        <f t="shared" si="6"/>
        <v>725</v>
      </c>
    </row>
    <row r="434" spans="1:11" x14ac:dyDescent="0.15">
      <c r="A434" s="4">
        <v>1492</v>
      </c>
      <c r="B434" s="4">
        <v>0.88700000000000001</v>
      </c>
      <c r="C434" s="4">
        <v>2</v>
      </c>
      <c r="D434" s="11">
        <v>7.6</v>
      </c>
      <c r="E434" s="12"/>
      <c r="F434" s="13">
        <v>-0.4</v>
      </c>
      <c r="G434" s="12"/>
      <c r="H434" s="14">
        <v>-5</v>
      </c>
      <c r="I434" s="15"/>
      <c r="J434" s="15"/>
      <c r="K434">
        <f t="shared" si="6"/>
        <v>723</v>
      </c>
    </row>
    <row r="435" spans="1:11" x14ac:dyDescent="0.15">
      <c r="A435" s="4">
        <v>1493</v>
      </c>
      <c r="B435" s="4">
        <v>0.89</v>
      </c>
      <c r="C435" s="4">
        <v>2</v>
      </c>
      <c r="D435" s="11">
        <v>7.6</v>
      </c>
      <c r="E435" s="12"/>
      <c r="F435" s="13">
        <v>-0.4</v>
      </c>
      <c r="G435" s="12"/>
      <c r="H435" s="14">
        <v>-5</v>
      </c>
      <c r="I435" s="15"/>
      <c r="J435" s="15"/>
      <c r="K435">
        <f t="shared" si="6"/>
        <v>720</v>
      </c>
    </row>
    <row r="436" spans="1:11" x14ac:dyDescent="0.15">
      <c r="A436" s="4">
        <v>1494</v>
      </c>
      <c r="B436" s="4">
        <v>0.89100000000000001</v>
      </c>
      <c r="C436" s="4">
        <v>2</v>
      </c>
      <c r="D436" s="11">
        <v>7.6</v>
      </c>
      <c r="E436" s="12"/>
      <c r="F436" s="13">
        <v>-0.4</v>
      </c>
      <c r="G436" s="12"/>
      <c r="H436" s="14">
        <v>-5</v>
      </c>
      <c r="I436" s="15"/>
      <c r="J436" s="15"/>
      <c r="K436">
        <f t="shared" si="6"/>
        <v>719</v>
      </c>
    </row>
    <row r="437" spans="1:11" x14ac:dyDescent="0.15">
      <c r="A437" s="4">
        <v>1495</v>
      </c>
      <c r="B437" s="4">
        <v>0.89300000000000002</v>
      </c>
      <c r="C437" s="4">
        <v>2</v>
      </c>
      <c r="D437" s="11">
        <v>7.6</v>
      </c>
      <c r="E437" s="12"/>
      <c r="F437" s="13">
        <v>-0.4</v>
      </c>
      <c r="G437" s="12"/>
      <c r="H437" s="14">
        <v>-5</v>
      </c>
      <c r="I437" s="15"/>
      <c r="J437" s="15"/>
      <c r="K437">
        <f t="shared" si="6"/>
        <v>717</v>
      </c>
    </row>
    <row r="438" spans="1:11" x14ac:dyDescent="0.15">
      <c r="A438" s="4">
        <v>1496</v>
      </c>
      <c r="B438" s="4">
        <v>0.89600000000000002</v>
      </c>
      <c r="C438" s="4">
        <v>2</v>
      </c>
      <c r="D438" s="11">
        <v>7.6</v>
      </c>
      <c r="E438" s="12"/>
      <c r="F438" s="13">
        <v>-0.4</v>
      </c>
      <c r="G438" s="12"/>
      <c r="H438" s="14">
        <v>-5</v>
      </c>
      <c r="I438" s="15"/>
      <c r="J438" s="15"/>
      <c r="K438">
        <f t="shared" si="6"/>
        <v>714</v>
      </c>
    </row>
    <row r="439" spans="1:11" x14ac:dyDescent="0.15">
      <c r="A439" s="4">
        <v>1497</v>
      </c>
      <c r="B439" s="4">
        <v>0.89800000000000002</v>
      </c>
      <c r="C439" s="4">
        <v>2</v>
      </c>
      <c r="D439" s="11">
        <v>7.6</v>
      </c>
      <c r="E439" s="12"/>
      <c r="F439" s="13">
        <v>-0.4</v>
      </c>
      <c r="G439" s="12"/>
      <c r="H439" s="14">
        <v>-5</v>
      </c>
      <c r="I439" s="15"/>
      <c r="J439" s="15"/>
      <c r="K439">
        <f t="shared" si="6"/>
        <v>712</v>
      </c>
    </row>
    <row r="440" spans="1:11" x14ac:dyDescent="0.15">
      <c r="A440" s="4">
        <v>1498</v>
      </c>
      <c r="B440" s="4">
        <v>0.90100000000000002</v>
      </c>
      <c r="C440" s="4">
        <v>2</v>
      </c>
      <c r="D440" s="11">
        <v>7.6</v>
      </c>
      <c r="E440" s="12"/>
      <c r="F440" s="13">
        <v>-0.4</v>
      </c>
      <c r="G440" s="12"/>
      <c r="H440" s="14">
        <v>-5</v>
      </c>
      <c r="I440" s="15"/>
      <c r="J440" s="15"/>
      <c r="K440">
        <f t="shared" si="6"/>
        <v>709</v>
      </c>
    </row>
    <row r="441" spans="1:11" x14ac:dyDescent="0.15">
      <c r="A441" s="4">
        <v>1499</v>
      </c>
      <c r="B441" s="4">
        <v>0.90200000000000002</v>
      </c>
      <c r="C441" s="4">
        <v>2</v>
      </c>
      <c r="D441" s="11">
        <v>7.6</v>
      </c>
      <c r="E441" s="12"/>
      <c r="F441" s="13">
        <v>-0.4</v>
      </c>
      <c r="G441" s="12"/>
      <c r="H441" s="14">
        <v>-5</v>
      </c>
      <c r="I441" s="15"/>
      <c r="J441" s="15"/>
      <c r="K441">
        <f t="shared" si="6"/>
        <v>708</v>
      </c>
    </row>
    <row r="442" spans="1:11" x14ac:dyDescent="0.15">
      <c r="A442" s="4">
        <v>1500</v>
      </c>
      <c r="B442" s="4">
        <v>0.90400000000000003</v>
      </c>
      <c r="C442" s="4">
        <v>2</v>
      </c>
      <c r="D442" s="11">
        <v>7.6</v>
      </c>
      <c r="E442" s="12"/>
      <c r="F442" s="13">
        <v>-0.4</v>
      </c>
      <c r="G442" s="12"/>
      <c r="H442" s="14">
        <v>-5</v>
      </c>
      <c r="I442" s="15"/>
      <c r="J442" s="15"/>
      <c r="K442">
        <f t="shared" si="6"/>
        <v>706</v>
      </c>
    </row>
    <row r="443" spans="1:11" x14ac:dyDescent="0.15">
      <c r="A443" s="4">
        <v>1501</v>
      </c>
      <c r="B443" s="4">
        <v>0.90700000000000003</v>
      </c>
      <c r="C443" s="4">
        <v>2</v>
      </c>
      <c r="D443" s="11">
        <v>7.6</v>
      </c>
      <c r="E443" s="12"/>
      <c r="F443" s="13">
        <v>-0.4</v>
      </c>
      <c r="G443" s="12"/>
      <c r="H443" s="14">
        <v>-5</v>
      </c>
      <c r="I443" s="15"/>
      <c r="J443" s="15"/>
      <c r="K443">
        <f t="shared" si="6"/>
        <v>703</v>
      </c>
    </row>
    <row r="444" spans="1:11" x14ac:dyDescent="0.15">
      <c r="A444" s="4">
        <v>1502</v>
      </c>
      <c r="B444" s="4">
        <v>0.90900000000000003</v>
      </c>
      <c r="C444" s="4">
        <v>2</v>
      </c>
      <c r="D444" s="11">
        <v>7.6</v>
      </c>
      <c r="E444" s="12"/>
      <c r="F444" s="13">
        <v>-0.4</v>
      </c>
      <c r="G444" s="12"/>
      <c r="H444" s="14">
        <v>-5</v>
      </c>
      <c r="I444" s="15"/>
      <c r="J444" s="15"/>
      <c r="K444">
        <f t="shared" si="6"/>
        <v>701</v>
      </c>
    </row>
    <row r="445" spans="1:11" x14ac:dyDescent="0.15">
      <c r="A445" s="4">
        <v>1503</v>
      </c>
      <c r="B445" s="4">
        <v>0.91100000000000003</v>
      </c>
      <c r="C445" s="4">
        <v>2</v>
      </c>
      <c r="D445" s="11">
        <v>7.6</v>
      </c>
      <c r="E445" s="12"/>
      <c r="F445" s="13">
        <v>-0.4</v>
      </c>
      <c r="G445" s="12"/>
      <c r="H445" s="14">
        <v>-5</v>
      </c>
      <c r="I445" s="15"/>
      <c r="J445" s="15"/>
      <c r="K445">
        <f t="shared" si="6"/>
        <v>699</v>
      </c>
    </row>
    <row r="446" spans="1:11" x14ac:dyDescent="0.15">
      <c r="A446" s="4">
        <v>1504</v>
      </c>
      <c r="B446" s="4">
        <v>0.91200000000000003</v>
      </c>
      <c r="C446" s="4">
        <v>2</v>
      </c>
      <c r="D446" s="11">
        <v>7.6</v>
      </c>
      <c r="E446" s="12"/>
      <c r="F446" s="13">
        <v>-0.4</v>
      </c>
      <c r="G446" s="12"/>
      <c r="H446" s="14">
        <v>-5</v>
      </c>
      <c r="I446" s="15"/>
      <c r="J446" s="15"/>
      <c r="K446">
        <f t="shared" si="6"/>
        <v>698</v>
      </c>
    </row>
    <row r="447" spans="1:11" x14ac:dyDescent="0.15">
      <c r="A447" s="4">
        <v>1505</v>
      </c>
      <c r="B447" s="4">
        <v>0.91500000000000004</v>
      </c>
      <c r="C447" s="4">
        <v>2</v>
      </c>
      <c r="D447" s="11">
        <v>7.6</v>
      </c>
      <c r="E447" s="12"/>
      <c r="F447" s="13">
        <v>-0.4</v>
      </c>
      <c r="G447" s="12"/>
      <c r="H447" s="14">
        <v>-5</v>
      </c>
      <c r="I447" s="15"/>
      <c r="J447" s="15"/>
      <c r="K447">
        <f t="shared" si="6"/>
        <v>695</v>
      </c>
    </row>
    <row r="448" spans="1:11" x14ac:dyDescent="0.15">
      <c r="A448" s="4">
        <v>1506</v>
      </c>
      <c r="B448" s="4">
        <v>0.91700000000000004</v>
      </c>
      <c r="C448" s="4">
        <v>2</v>
      </c>
      <c r="D448" s="11">
        <v>7.6</v>
      </c>
      <c r="E448" s="12"/>
      <c r="F448" s="13">
        <v>-0.4</v>
      </c>
      <c r="G448" s="12"/>
      <c r="H448" s="14">
        <v>-5</v>
      </c>
      <c r="I448" s="15"/>
      <c r="J448" s="15"/>
      <c r="K448">
        <f t="shared" si="6"/>
        <v>693</v>
      </c>
    </row>
    <row r="449" spans="1:11" x14ac:dyDescent="0.15">
      <c r="A449" s="4">
        <v>1507</v>
      </c>
      <c r="B449" s="4">
        <v>0.91900000000000004</v>
      </c>
      <c r="C449" s="4">
        <v>2</v>
      </c>
      <c r="D449" s="11">
        <v>7.6</v>
      </c>
      <c r="E449" s="12"/>
      <c r="F449" s="13">
        <v>-0.4</v>
      </c>
      <c r="G449" s="12"/>
      <c r="H449" s="14">
        <v>-5</v>
      </c>
      <c r="I449" s="15"/>
      <c r="J449" s="15"/>
      <c r="K449">
        <f t="shared" si="6"/>
        <v>691</v>
      </c>
    </row>
    <row r="450" spans="1:11" x14ac:dyDescent="0.15">
      <c r="A450" s="4">
        <v>1508</v>
      </c>
      <c r="B450" s="4">
        <v>0.92200000000000004</v>
      </c>
      <c r="C450" s="4">
        <v>2</v>
      </c>
      <c r="D450" s="11">
        <v>7.6</v>
      </c>
      <c r="E450" s="12"/>
      <c r="F450" s="13">
        <v>-0.4</v>
      </c>
      <c r="G450" s="12"/>
      <c r="H450" s="14">
        <v>-5</v>
      </c>
      <c r="I450" s="15"/>
      <c r="J450" s="15"/>
      <c r="K450">
        <f t="shared" si="6"/>
        <v>688</v>
      </c>
    </row>
    <row r="451" spans="1:11" x14ac:dyDescent="0.15">
      <c r="A451" s="4">
        <v>1509</v>
      </c>
      <c r="B451" s="4">
        <v>0.92300000000000004</v>
      </c>
      <c r="C451" s="4">
        <v>2</v>
      </c>
      <c r="D451" s="11">
        <v>7.6</v>
      </c>
      <c r="E451" s="12"/>
      <c r="F451" s="13">
        <v>-0.4</v>
      </c>
      <c r="G451" s="12"/>
      <c r="H451" s="14">
        <v>-5</v>
      </c>
      <c r="I451" s="15"/>
      <c r="J451" s="15"/>
      <c r="K451">
        <f t="shared" si="6"/>
        <v>687</v>
      </c>
    </row>
    <row r="452" spans="1:11" x14ac:dyDescent="0.15">
      <c r="A452" s="4">
        <v>1510</v>
      </c>
      <c r="B452" s="4">
        <v>0.92500000000000004</v>
      </c>
      <c r="C452" s="4">
        <v>2</v>
      </c>
      <c r="D452" s="11">
        <v>7.6</v>
      </c>
      <c r="E452" s="12"/>
      <c r="F452" s="13">
        <v>-0.4</v>
      </c>
      <c r="G452" s="12"/>
      <c r="H452" s="14">
        <v>-5</v>
      </c>
      <c r="I452" s="15"/>
      <c r="J452" s="15"/>
      <c r="K452">
        <f t="shared" si="6"/>
        <v>685</v>
      </c>
    </row>
    <row r="453" spans="1:11" x14ac:dyDescent="0.15">
      <c r="A453" s="4">
        <v>1511</v>
      </c>
      <c r="B453" s="4">
        <v>0.92700000000000005</v>
      </c>
      <c r="C453" s="4">
        <v>2</v>
      </c>
      <c r="D453" s="11">
        <v>7.6</v>
      </c>
      <c r="E453" s="12"/>
      <c r="F453" s="13">
        <v>-0.4</v>
      </c>
      <c r="G453" s="12"/>
      <c r="H453" s="14">
        <v>-5</v>
      </c>
      <c r="I453" s="15"/>
      <c r="J453" s="15"/>
      <c r="K453">
        <f t="shared" si="6"/>
        <v>683</v>
      </c>
    </row>
    <row r="454" spans="1:11" x14ac:dyDescent="0.15">
      <c r="A454" s="4">
        <v>1512</v>
      </c>
      <c r="B454" s="4">
        <v>0.92900000000000005</v>
      </c>
      <c r="C454" s="4">
        <v>2</v>
      </c>
      <c r="D454" s="11">
        <v>7.6</v>
      </c>
      <c r="E454" s="12"/>
      <c r="F454" s="13">
        <v>-0.4</v>
      </c>
      <c r="G454" s="12"/>
      <c r="H454" s="14">
        <v>-5</v>
      </c>
      <c r="I454" s="15"/>
      <c r="J454" s="15"/>
      <c r="K454">
        <f t="shared" si="6"/>
        <v>681</v>
      </c>
    </row>
    <row r="455" spans="1:11" x14ac:dyDescent="0.15">
      <c r="A455" s="4">
        <v>1513</v>
      </c>
      <c r="B455" s="4">
        <v>0.93100000000000005</v>
      </c>
      <c r="C455" s="4">
        <v>2</v>
      </c>
      <c r="D455" s="11">
        <v>7.6</v>
      </c>
      <c r="E455" s="12"/>
      <c r="F455" s="13">
        <v>-0.4</v>
      </c>
      <c r="G455" s="12"/>
      <c r="H455" s="14">
        <v>-5</v>
      </c>
      <c r="I455" s="15"/>
      <c r="J455" s="15"/>
      <c r="K455">
        <f t="shared" si="6"/>
        <v>679</v>
      </c>
    </row>
    <row r="456" spans="1:11" x14ac:dyDescent="0.15">
      <c r="A456" s="4">
        <v>1514</v>
      </c>
      <c r="B456" s="4">
        <v>0.93300000000000005</v>
      </c>
      <c r="C456" s="4">
        <v>2</v>
      </c>
      <c r="D456" s="11">
        <v>7.6</v>
      </c>
      <c r="E456" s="12"/>
      <c r="F456" s="13">
        <v>-0.4</v>
      </c>
      <c r="G456" s="12"/>
      <c r="H456" s="14">
        <v>-5</v>
      </c>
      <c r="I456" s="15"/>
      <c r="J456" s="15"/>
      <c r="K456">
        <f t="shared" si="6"/>
        <v>677</v>
      </c>
    </row>
    <row r="457" spans="1:11" x14ac:dyDescent="0.15">
      <c r="A457" s="4">
        <v>1515</v>
      </c>
      <c r="B457" s="4">
        <v>0.93600000000000005</v>
      </c>
      <c r="C457" s="4">
        <v>2</v>
      </c>
      <c r="D457" s="11">
        <v>7.6</v>
      </c>
      <c r="E457" s="12"/>
      <c r="F457" s="13">
        <v>-0.4</v>
      </c>
      <c r="G457" s="12"/>
      <c r="H457" s="14">
        <v>-5</v>
      </c>
      <c r="I457" s="15"/>
      <c r="J457" s="15"/>
      <c r="K457">
        <f t="shared" si="6"/>
        <v>674</v>
      </c>
    </row>
    <row r="458" spans="1:11" x14ac:dyDescent="0.15">
      <c r="A458" s="4">
        <v>1516</v>
      </c>
      <c r="B458" s="4">
        <v>0.93700000000000006</v>
      </c>
      <c r="C458" s="4">
        <v>2</v>
      </c>
      <c r="D458" s="11">
        <v>7.6</v>
      </c>
      <c r="E458" s="12"/>
      <c r="F458" s="13">
        <v>-0.4</v>
      </c>
      <c r="G458" s="12"/>
      <c r="H458" s="14">
        <v>-5</v>
      </c>
      <c r="I458" s="15"/>
      <c r="J458" s="15"/>
      <c r="K458">
        <f t="shared" si="6"/>
        <v>673</v>
      </c>
    </row>
    <row r="459" spans="1:11" x14ac:dyDescent="0.15">
      <c r="A459" s="4">
        <v>1517</v>
      </c>
      <c r="B459" s="4">
        <v>0.94099999999999995</v>
      </c>
      <c r="C459" s="4">
        <v>2</v>
      </c>
      <c r="D459" s="11">
        <v>7.6</v>
      </c>
      <c r="E459" s="12"/>
      <c r="F459" s="13">
        <v>-0.4</v>
      </c>
      <c r="G459" s="12"/>
      <c r="H459" s="14">
        <v>-5</v>
      </c>
      <c r="I459" s="15"/>
      <c r="J459" s="15"/>
      <c r="K459">
        <f t="shared" si="6"/>
        <v>669</v>
      </c>
    </row>
    <row r="460" spans="1:11" x14ac:dyDescent="0.15">
      <c r="A460" s="4">
        <v>1518</v>
      </c>
      <c r="B460" s="4">
        <v>0.94299999999999995</v>
      </c>
      <c r="C460" s="4">
        <v>2</v>
      </c>
      <c r="D460" s="11">
        <v>7.6</v>
      </c>
      <c r="E460" s="12"/>
      <c r="F460" s="13">
        <v>-0.4</v>
      </c>
      <c r="G460" s="12"/>
      <c r="H460" s="14">
        <v>-5</v>
      </c>
      <c r="I460" s="15"/>
      <c r="J460" s="15"/>
      <c r="K460">
        <f t="shared" si="6"/>
        <v>667</v>
      </c>
    </row>
    <row r="461" spans="1:11" x14ac:dyDescent="0.15">
      <c r="A461" s="4">
        <v>1519</v>
      </c>
      <c r="B461" s="4">
        <v>0.94399999999999995</v>
      </c>
      <c r="C461" s="4">
        <v>2</v>
      </c>
      <c r="D461" s="11">
        <v>7.6</v>
      </c>
      <c r="E461" s="12"/>
      <c r="F461" s="13">
        <v>-0.4</v>
      </c>
      <c r="G461" s="12"/>
      <c r="H461" s="14">
        <v>-5</v>
      </c>
      <c r="I461" s="15"/>
      <c r="J461" s="15"/>
      <c r="K461">
        <f t="shared" si="6"/>
        <v>666</v>
      </c>
    </row>
    <row r="462" spans="1:11" x14ac:dyDescent="0.15">
      <c r="A462" s="4">
        <v>1520</v>
      </c>
      <c r="B462" s="4">
        <v>0.94599999999999995</v>
      </c>
      <c r="C462" s="4">
        <v>2</v>
      </c>
      <c r="D462" s="11">
        <v>7.6</v>
      </c>
      <c r="E462" s="12"/>
      <c r="F462" s="13">
        <v>-0.4</v>
      </c>
      <c r="G462" s="12"/>
      <c r="H462" s="14">
        <v>-5</v>
      </c>
      <c r="I462" s="15"/>
      <c r="J462" s="15"/>
      <c r="K462">
        <f t="shared" si="6"/>
        <v>664</v>
      </c>
    </row>
    <row r="463" spans="1:11" x14ac:dyDescent="0.15">
      <c r="A463" s="4">
        <v>1521</v>
      </c>
      <c r="B463" s="4">
        <v>0.94799999999999995</v>
      </c>
      <c r="C463" s="4">
        <v>2</v>
      </c>
      <c r="D463" s="11">
        <v>7.6</v>
      </c>
      <c r="E463" s="12"/>
      <c r="F463" s="13">
        <v>-0.4</v>
      </c>
      <c r="G463" s="12"/>
      <c r="H463" s="14">
        <v>-5</v>
      </c>
      <c r="I463" s="15"/>
      <c r="J463" s="15"/>
      <c r="K463">
        <f t="shared" si="6"/>
        <v>662</v>
      </c>
    </row>
    <row r="464" spans="1:11" x14ac:dyDescent="0.15">
      <c r="A464" s="4">
        <v>1522</v>
      </c>
      <c r="B464" s="4">
        <v>0.95</v>
      </c>
      <c r="C464" s="4">
        <v>2</v>
      </c>
      <c r="D464" s="11">
        <v>7.6</v>
      </c>
      <c r="E464" s="12"/>
      <c r="F464" s="13">
        <v>-0.4</v>
      </c>
      <c r="G464" s="12"/>
      <c r="H464" s="14">
        <v>-5</v>
      </c>
      <c r="I464" s="15"/>
      <c r="J464" s="15"/>
      <c r="K464">
        <f t="shared" ref="K464:K527" si="7">458+1204-52-B464*1000</f>
        <v>660</v>
      </c>
    </row>
    <row r="465" spans="1:11" x14ac:dyDescent="0.15">
      <c r="A465" s="4">
        <v>1523</v>
      </c>
      <c r="B465" s="4">
        <v>0.95199999999999996</v>
      </c>
      <c r="C465" s="4">
        <v>2</v>
      </c>
      <c r="D465" s="11">
        <v>7.6</v>
      </c>
      <c r="E465" s="12"/>
      <c r="F465" s="13">
        <v>-0.4</v>
      </c>
      <c r="G465" s="12"/>
      <c r="H465" s="14">
        <v>-5</v>
      </c>
      <c r="I465" s="15"/>
      <c r="J465" s="15"/>
      <c r="K465">
        <f t="shared" si="7"/>
        <v>658</v>
      </c>
    </row>
    <row r="466" spans="1:11" x14ac:dyDescent="0.15">
      <c r="A466" s="4">
        <v>1524</v>
      </c>
      <c r="B466" s="4">
        <v>0.95399999999999996</v>
      </c>
      <c r="C466" s="4">
        <v>2</v>
      </c>
      <c r="D466" s="11">
        <v>7.6</v>
      </c>
      <c r="E466" s="12"/>
      <c r="F466" s="13">
        <v>-0.4</v>
      </c>
      <c r="G466" s="12"/>
      <c r="H466" s="14">
        <v>-5</v>
      </c>
      <c r="I466" s="15"/>
      <c r="J466" s="15"/>
      <c r="K466">
        <f t="shared" si="7"/>
        <v>656</v>
      </c>
    </row>
    <row r="467" spans="1:11" x14ac:dyDescent="0.15">
      <c r="A467" s="4">
        <v>1525</v>
      </c>
      <c r="B467" s="4">
        <v>0.95699999999999996</v>
      </c>
      <c r="C467" s="4">
        <v>2</v>
      </c>
      <c r="D467" s="11">
        <v>7.6</v>
      </c>
      <c r="E467" s="12"/>
      <c r="F467" s="13">
        <v>-0.4</v>
      </c>
      <c r="G467" s="12"/>
      <c r="H467" s="14">
        <v>-5</v>
      </c>
      <c r="I467" s="15"/>
      <c r="J467" s="15"/>
      <c r="K467">
        <f t="shared" si="7"/>
        <v>653</v>
      </c>
    </row>
    <row r="468" spans="1:11" x14ac:dyDescent="0.15">
      <c r="A468" s="4">
        <v>1526</v>
      </c>
      <c r="B468" s="4">
        <v>0.95899999999999996</v>
      </c>
      <c r="C468" s="4">
        <v>2</v>
      </c>
      <c r="D468" s="11">
        <v>7.6</v>
      </c>
      <c r="E468" s="12"/>
      <c r="F468" s="13">
        <v>-0.4</v>
      </c>
      <c r="G468" s="12"/>
      <c r="H468" s="14">
        <v>-5</v>
      </c>
      <c r="I468" s="15"/>
      <c r="J468" s="15"/>
      <c r="K468">
        <f t="shared" si="7"/>
        <v>651</v>
      </c>
    </row>
    <row r="469" spans="1:11" x14ac:dyDescent="0.15">
      <c r="A469" s="4">
        <v>1527</v>
      </c>
      <c r="B469" s="4">
        <v>0.96199999999999997</v>
      </c>
      <c r="C469" s="4">
        <v>2</v>
      </c>
      <c r="D469" s="11">
        <v>7.6</v>
      </c>
      <c r="E469" s="12"/>
      <c r="F469" s="13">
        <v>-0.4</v>
      </c>
      <c r="G469" s="12"/>
      <c r="H469" s="14">
        <v>-5</v>
      </c>
      <c r="I469" s="15"/>
      <c r="J469" s="15"/>
      <c r="K469">
        <f t="shared" si="7"/>
        <v>648</v>
      </c>
    </row>
    <row r="470" spans="1:11" x14ac:dyDescent="0.15">
      <c r="A470" s="4">
        <v>1528</v>
      </c>
      <c r="B470" s="4">
        <v>0.96499999999999997</v>
      </c>
      <c r="C470" s="4">
        <v>2</v>
      </c>
      <c r="D470" s="11">
        <v>7.6</v>
      </c>
      <c r="E470" s="12"/>
      <c r="F470" s="13">
        <v>-0.4</v>
      </c>
      <c r="G470" s="12"/>
      <c r="H470" s="14">
        <v>-5</v>
      </c>
      <c r="I470" s="15"/>
      <c r="J470" s="15"/>
      <c r="K470">
        <f t="shared" si="7"/>
        <v>645</v>
      </c>
    </row>
    <row r="471" spans="1:11" x14ac:dyDescent="0.15">
      <c r="A471" s="4">
        <v>1529</v>
      </c>
      <c r="B471" s="4">
        <v>0.96899999999999997</v>
      </c>
      <c r="C471" s="4">
        <v>2</v>
      </c>
      <c r="D471" s="11">
        <v>7.6</v>
      </c>
      <c r="E471" s="12"/>
      <c r="F471" s="13">
        <v>-0.4</v>
      </c>
      <c r="G471" s="12"/>
      <c r="H471" s="14">
        <v>-5</v>
      </c>
      <c r="I471" s="15"/>
      <c r="J471" s="15"/>
      <c r="K471">
        <f t="shared" si="7"/>
        <v>641</v>
      </c>
    </row>
    <row r="472" spans="1:11" x14ac:dyDescent="0.15">
      <c r="A472" s="4">
        <v>1530</v>
      </c>
      <c r="B472" s="4">
        <v>0.97299999999999998</v>
      </c>
      <c r="C472" s="4">
        <v>2</v>
      </c>
      <c r="D472" s="11">
        <v>7.6</v>
      </c>
      <c r="E472" s="12"/>
      <c r="F472" s="13">
        <v>-0.4</v>
      </c>
      <c r="G472" s="12"/>
      <c r="H472" s="14">
        <v>-5</v>
      </c>
      <c r="I472" s="15"/>
      <c r="J472" s="15"/>
      <c r="K472">
        <f t="shared" si="7"/>
        <v>637</v>
      </c>
    </row>
    <row r="473" spans="1:11" x14ac:dyDescent="0.15">
      <c r="A473" s="4">
        <v>1531</v>
      </c>
      <c r="B473" s="4">
        <v>0.97799999999999998</v>
      </c>
      <c r="C473" s="4">
        <v>2</v>
      </c>
      <c r="D473" s="11">
        <v>7.6</v>
      </c>
      <c r="E473" s="12"/>
      <c r="F473" s="13">
        <v>-0.4</v>
      </c>
      <c r="G473" s="12"/>
      <c r="H473" s="14">
        <v>-5</v>
      </c>
      <c r="I473" s="15"/>
      <c r="J473" s="15"/>
      <c r="K473">
        <f t="shared" si="7"/>
        <v>632</v>
      </c>
    </row>
    <row r="474" spans="1:11" x14ac:dyDescent="0.15">
      <c r="A474" s="4">
        <v>1532</v>
      </c>
      <c r="B474" s="4">
        <v>0.97899999999999998</v>
      </c>
      <c r="C474" s="4">
        <v>2</v>
      </c>
      <c r="D474" s="11">
        <v>7.6</v>
      </c>
      <c r="E474" s="12"/>
      <c r="F474" s="13">
        <v>-0.4</v>
      </c>
      <c r="G474" s="12"/>
      <c r="H474" s="14">
        <v>-5</v>
      </c>
      <c r="I474" s="15"/>
      <c r="J474" s="15"/>
      <c r="K474">
        <f t="shared" si="7"/>
        <v>631</v>
      </c>
    </row>
    <row r="475" spans="1:11" x14ac:dyDescent="0.15">
      <c r="A475" s="4">
        <v>1533</v>
      </c>
      <c r="B475" s="4">
        <v>0.98399999999999999</v>
      </c>
      <c r="C475" s="4">
        <v>2</v>
      </c>
      <c r="D475" s="11">
        <v>7.6</v>
      </c>
      <c r="E475" s="12"/>
      <c r="F475" s="13">
        <v>-0.4</v>
      </c>
      <c r="G475" s="12"/>
      <c r="H475" s="14">
        <v>-5</v>
      </c>
      <c r="I475" s="15"/>
      <c r="J475" s="15"/>
      <c r="K475">
        <f t="shared" si="7"/>
        <v>626</v>
      </c>
    </row>
    <row r="476" spans="1:11" x14ac:dyDescent="0.15">
      <c r="A476" s="4">
        <v>1534</v>
      </c>
      <c r="B476" s="4">
        <v>0.99</v>
      </c>
      <c r="C476" s="4">
        <v>2</v>
      </c>
      <c r="D476" s="11">
        <v>7.6</v>
      </c>
      <c r="E476" s="12"/>
      <c r="F476" s="13">
        <v>-0.4</v>
      </c>
      <c r="G476" s="12"/>
      <c r="H476" s="14">
        <v>-5</v>
      </c>
      <c r="I476" s="15"/>
      <c r="J476" s="15"/>
      <c r="K476">
        <f t="shared" si="7"/>
        <v>620</v>
      </c>
    </row>
    <row r="477" spans="1:11" x14ac:dyDescent="0.15">
      <c r="A477" s="4">
        <v>1535</v>
      </c>
      <c r="B477" s="4">
        <v>0.99299999999999999</v>
      </c>
      <c r="C477" s="4">
        <v>2</v>
      </c>
      <c r="D477" s="11">
        <v>7.6</v>
      </c>
      <c r="E477" s="12"/>
      <c r="F477" s="13">
        <v>-0.4</v>
      </c>
      <c r="G477" s="12"/>
      <c r="H477" s="14">
        <v>-5</v>
      </c>
      <c r="I477" s="15"/>
      <c r="J477" s="15"/>
      <c r="K477">
        <f t="shared" si="7"/>
        <v>617</v>
      </c>
    </row>
    <row r="478" spans="1:11" x14ac:dyDescent="0.15">
      <c r="A478" s="4">
        <v>1536</v>
      </c>
      <c r="B478" s="4">
        <v>0.997</v>
      </c>
      <c r="C478" s="4">
        <v>2</v>
      </c>
      <c r="D478" s="11">
        <v>7.6</v>
      </c>
      <c r="E478" s="12"/>
      <c r="F478" s="13">
        <v>-0.4</v>
      </c>
      <c r="G478" s="12"/>
      <c r="H478" s="14">
        <v>-5</v>
      </c>
      <c r="I478" s="15"/>
      <c r="J478" s="15"/>
      <c r="K478">
        <f t="shared" si="7"/>
        <v>613</v>
      </c>
    </row>
    <row r="479" spans="1:11" x14ac:dyDescent="0.15">
      <c r="A479" s="4">
        <v>1537</v>
      </c>
      <c r="B479" s="4">
        <v>1</v>
      </c>
      <c r="C479" s="4">
        <v>2</v>
      </c>
      <c r="D479" s="11">
        <v>7.6</v>
      </c>
      <c r="E479" s="12"/>
      <c r="F479" s="13">
        <v>-0.4</v>
      </c>
      <c r="G479" s="12"/>
      <c r="H479" s="14">
        <v>-5</v>
      </c>
      <c r="I479" s="15"/>
      <c r="J479" s="15"/>
      <c r="K479">
        <f t="shared" si="7"/>
        <v>610</v>
      </c>
    </row>
    <row r="480" spans="1:11" x14ac:dyDescent="0.15">
      <c r="A480" s="4">
        <v>1538</v>
      </c>
      <c r="B480" s="4">
        <v>1.002</v>
      </c>
      <c r="C480" s="4">
        <v>2</v>
      </c>
      <c r="D480" s="11">
        <v>7.6</v>
      </c>
      <c r="E480" s="12"/>
      <c r="F480" s="13">
        <v>-0.4</v>
      </c>
      <c r="G480" s="12"/>
      <c r="H480" s="14">
        <v>-5</v>
      </c>
      <c r="I480" s="15"/>
      <c r="J480" s="15"/>
      <c r="K480">
        <f t="shared" si="7"/>
        <v>608</v>
      </c>
    </row>
    <row r="481" spans="1:11" x14ac:dyDescent="0.15">
      <c r="A481" s="4">
        <v>1539</v>
      </c>
      <c r="B481" s="4">
        <v>1.0049999999999999</v>
      </c>
      <c r="C481" s="4">
        <v>2</v>
      </c>
      <c r="D481" s="11">
        <v>7.6</v>
      </c>
      <c r="E481" s="12"/>
      <c r="F481" s="13">
        <v>-0.4</v>
      </c>
      <c r="G481" s="12"/>
      <c r="H481" s="14">
        <v>-5</v>
      </c>
      <c r="I481" s="15"/>
      <c r="J481" s="15"/>
      <c r="K481">
        <f t="shared" si="7"/>
        <v>605.00000000000011</v>
      </c>
    </row>
    <row r="482" spans="1:11" x14ac:dyDescent="0.15">
      <c r="A482" s="4">
        <v>1540</v>
      </c>
      <c r="B482" s="4">
        <v>1.0069999999999999</v>
      </c>
      <c r="C482" s="4">
        <v>2</v>
      </c>
      <c r="D482" s="11">
        <v>7.6</v>
      </c>
      <c r="E482" s="12"/>
      <c r="F482" s="13">
        <v>-0.4</v>
      </c>
      <c r="G482" s="12"/>
      <c r="H482" s="14">
        <v>-5</v>
      </c>
      <c r="I482" s="15"/>
      <c r="J482" s="15"/>
      <c r="K482">
        <f t="shared" si="7"/>
        <v>603.00000000000011</v>
      </c>
    </row>
    <row r="483" spans="1:11" x14ac:dyDescent="0.15">
      <c r="A483" s="4">
        <v>1541</v>
      </c>
      <c r="B483" s="4">
        <v>1.0129999999999999</v>
      </c>
      <c r="C483" s="4">
        <v>2</v>
      </c>
      <c r="D483" s="11">
        <v>7.6</v>
      </c>
      <c r="E483" s="12"/>
      <c r="F483" s="13">
        <v>-0.4</v>
      </c>
      <c r="G483" s="12"/>
      <c r="H483" s="14">
        <v>-5</v>
      </c>
      <c r="I483" s="15"/>
      <c r="J483" s="15"/>
      <c r="K483">
        <f t="shared" si="7"/>
        <v>597.00000000000011</v>
      </c>
    </row>
    <row r="484" spans="1:11" x14ac:dyDescent="0.15">
      <c r="A484" s="4">
        <v>1542</v>
      </c>
      <c r="B484" s="4">
        <v>1.0149999999999999</v>
      </c>
      <c r="C484" s="4">
        <v>2</v>
      </c>
      <c r="D484" s="11">
        <v>7.6</v>
      </c>
      <c r="E484" s="12"/>
      <c r="F484" s="13">
        <v>-0.4</v>
      </c>
      <c r="G484" s="12"/>
      <c r="H484" s="14">
        <v>-5</v>
      </c>
      <c r="I484" s="15"/>
      <c r="J484" s="15"/>
      <c r="K484">
        <f t="shared" si="7"/>
        <v>595.00000000000011</v>
      </c>
    </row>
    <row r="485" spans="1:11" x14ac:dyDescent="0.15">
      <c r="A485" s="4">
        <v>1543</v>
      </c>
      <c r="B485" s="4">
        <v>1.0189999999999999</v>
      </c>
      <c r="C485" s="4">
        <v>2</v>
      </c>
      <c r="D485" s="11">
        <v>7.56</v>
      </c>
      <c r="E485" s="12"/>
      <c r="F485" s="13">
        <v>-0.44</v>
      </c>
      <c r="G485" s="12"/>
      <c r="H485" s="14">
        <v>-5.5</v>
      </c>
      <c r="I485" s="15"/>
      <c r="J485" s="15"/>
      <c r="K485">
        <f t="shared" si="7"/>
        <v>591.00000000000011</v>
      </c>
    </row>
    <row r="486" spans="1:11" x14ac:dyDescent="0.15">
      <c r="A486" s="4">
        <v>1544</v>
      </c>
      <c r="B486" s="4">
        <v>1.022</v>
      </c>
      <c r="C486" s="4">
        <v>2</v>
      </c>
      <c r="D486" s="11">
        <v>7.56</v>
      </c>
      <c r="E486" s="12"/>
      <c r="F486" s="13">
        <v>-0.44</v>
      </c>
      <c r="G486" s="12"/>
      <c r="H486" s="14">
        <v>-5.5</v>
      </c>
      <c r="I486" s="15"/>
      <c r="J486" s="15"/>
      <c r="K486">
        <f t="shared" si="7"/>
        <v>588</v>
      </c>
    </row>
    <row r="487" spans="1:11" x14ac:dyDescent="0.15">
      <c r="A487" s="4">
        <v>1545</v>
      </c>
      <c r="B487" s="4">
        <v>1.0249999999999999</v>
      </c>
      <c r="C487" s="4">
        <v>2</v>
      </c>
      <c r="D487" s="11">
        <v>7.56</v>
      </c>
      <c r="E487" s="12"/>
      <c r="F487" s="13">
        <v>-0.44</v>
      </c>
      <c r="G487" s="12"/>
      <c r="H487" s="14">
        <v>-5.5</v>
      </c>
      <c r="I487" s="15"/>
      <c r="J487" s="15"/>
      <c r="K487">
        <f t="shared" si="7"/>
        <v>585</v>
      </c>
    </row>
    <row r="488" spans="1:11" x14ac:dyDescent="0.15">
      <c r="A488" s="4">
        <v>1546</v>
      </c>
      <c r="B488" s="4">
        <v>1.0289999999999999</v>
      </c>
      <c r="C488" s="4">
        <v>2</v>
      </c>
      <c r="D488" s="11">
        <v>7.56</v>
      </c>
      <c r="E488" s="12"/>
      <c r="F488" s="13">
        <v>-0.44</v>
      </c>
      <c r="G488" s="12"/>
      <c r="H488" s="14">
        <v>-5.5</v>
      </c>
      <c r="I488" s="15"/>
      <c r="J488" s="15"/>
      <c r="K488">
        <f t="shared" si="7"/>
        <v>581</v>
      </c>
    </row>
    <row r="489" spans="1:11" x14ac:dyDescent="0.15">
      <c r="A489" s="4">
        <v>1547</v>
      </c>
      <c r="B489" s="4">
        <v>1.032</v>
      </c>
      <c r="C489" s="4">
        <v>2</v>
      </c>
      <c r="D489" s="11">
        <v>7.56</v>
      </c>
      <c r="E489" s="12"/>
      <c r="F489" s="13">
        <v>-0.44</v>
      </c>
      <c r="G489" s="12"/>
      <c r="H489" s="14">
        <v>-5.5</v>
      </c>
      <c r="I489" s="15"/>
      <c r="J489" s="15"/>
      <c r="K489">
        <f t="shared" si="7"/>
        <v>578</v>
      </c>
    </row>
    <row r="490" spans="1:11" x14ac:dyDescent="0.15">
      <c r="A490" s="4">
        <v>1548</v>
      </c>
      <c r="B490" s="4">
        <v>1.0349999999999999</v>
      </c>
      <c r="C490" s="4">
        <v>2</v>
      </c>
      <c r="D490" s="11">
        <v>7.56</v>
      </c>
      <c r="E490" s="12"/>
      <c r="F490" s="13">
        <v>-0.44</v>
      </c>
      <c r="G490" s="12"/>
      <c r="H490" s="14">
        <v>-5.5</v>
      </c>
      <c r="I490" s="15"/>
      <c r="J490" s="15"/>
      <c r="K490">
        <f t="shared" si="7"/>
        <v>575</v>
      </c>
    </row>
    <row r="491" spans="1:11" x14ac:dyDescent="0.15">
      <c r="A491" s="4">
        <v>1549</v>
      </c>
      <c r="B491" s="4">
        <v>1.0389999999999999</v>
      </c>
      <c r="C491" s="4">
        <v>2</v>
      </c>
      <c r="D491" s="11">
        <v>7.56</v>
      </c>
      <c r="E491" s="12"/>
      <c r="F491" s="13">
        <v>-0.44</v>
      </c>
      <c r="G491" s="12"/>
      <c r="H491" s="14">
        <v>-5.5</v>
      </c>
      <c r="I491" s="15"/>
      <c r="J491" s="15"/>
      <c r="K491">
        <f t="shared" si="7"/>
        <v>571</v>
      </c>
    </row>
    <row r="492" spans="1:11" x14ac:dyDescent="0.15">
      <c r="A492" s="4">
        <v>1550</v>
      </c>
      <c r="B492" s="4">
        <v>1.042</v>
      </c>
      <c r="C492" s="4">
        <v>2</v>
      </c>
      <c r="D492" s="11">
        <v>7.56</v>
      </c>
      <c r="E492" s="12"/>
      <c r="F492" s="13">
        <v>-0.44</v>
      </c>
      <c r="G492" s="12"/>
      <c r="H492" s="14">
        <v>-5.5</v>
      </c>
      <c r="I492" s="15"/>
      <c r="J492" s="15"/>
      <c r="K492">
        <f t="shared" si="7"/>
        <v>568</v>
      </c>
    </row>
    <row r="493" spans="1:11" x14ac:dyDescent="0.15">
      <c r="A493" s="4">
        <v>1551</v>
      </c>
      <c r="B493" s="4">
        <v>1.0449999999999999</v>
      </c>
      <c r="C493" s="4">
        <v>2</v>
      </c>
      <c r="D493" s="11">
        <v>7.56</v>
      </c>
      <c r="E493" s="12"/>
      <c r="F493" s="13">
        <v>-0.44</v>
      </c>
      <c r="G493" s="12"/>
      <c r="H493" s="14">
        <v>-5.5</v>
      </c>
      <c r="I493" s="15"/>
      <c r="J493" s="15"/>
      <c r="K493">
        <f t="shared" si="7"/>
        <v>565</v>
      </c>
    </row>
    <row r="494" spans="1:11" x14ac:dyDescent="0.15">
      <c r="A494" s="4">
        <v>1552</v>
      </c>
      <c r="B494" s="4">
        <v>1.0469999999999999</v>
      </c>
      <c r="C494" s="4">
        <v>2</v>
      </c>
      <c r="D494" s="11">
        <v>7.56</v>
      </c>
      <c r="E494" s="12"/>
      <c r="F494" s="13">
        <v>-0.44</v>
      </c>
      <c r="G494" s="12"/>
      <c r="H494" s="14">
        <v>-5.5</v>
      </c>
      <c r="I494" s="15"/>
      <c r="J494" s="15"/>
      <c r="K494">
        <f t="shared" si="7"/>
        <v>563</v>
      </c>
    </row>
    <row r="495" spans="1:11" x14ac:dyDescent="0.15">
      <c r="A495" s="4">
        <v>1553</v>
      </c>
      <c r="B495" s="4">
        <v>1.05</v>
      </c>
      <c r="C495" s="4">
        <v>2</v>
      </c>
      <c r="D495" s="11">
        <v>7.56</v>
      </c>
      <c r="E495" s="12"/>
      <c r="F495" s="13">
        <v>-0.44</v>
      </c>
      <c r="G495" s="12"/>
      <c r="H495" s="14">
        <v>-5.5</v>
      </c>
      <c r="I495" s="15"/>
      <c r="J495" s="15"/>
      <c r="K495">
        <f t="shared" si="7"/>
        <v>560</v>
      </c>
    </row>
    <row r="496" spans="1:11" x14ac:dyDescent="0.15">
      <c r="A496" s="4">
        <v>1554</v>
      </c>
      <c r="B496" s="4">
        <v>1.054</v>
      </c>
      <c r="C496" s="4">
        <v>2</v>
      </c>
      <c r="D496" s="11">
        <v>7.56</v>
      </c>
      <c r="E496" s="12"/>
      <c r="F496" s="13">
        <v>-0.44</v>
      </c>
      <c r="G496" s="12"/>
      <c r="H496" s="14">
        <v>-5.5</v>
      </c>
      <c r="I496" s="15"/>
      <c r="J496" s="15"/>
      <c r="K496">
        <f t="shared" si="7"/>
        <v>556</v>
      </c>
    </row>
    <row r="497" spans="1:11" x14ac:dyDescent="0.15">
      <c r="A497" s="4">
        <v>1555</v>
      </c>
      <c r="B497" s="4">
        <v>1.056</v>
      </c>
      <c r="C497" s="4">
        <v>2</v>
      </c>
      <c r="D497" s="11">
        <v>7.56</v>
      </c>
      <c r="E497" s="12"/>
      <c r="F497" s="13">
        <v>-0.44</v>
      </c>
      <c r="G497" s="12"/>
      <c r="H497" s="14">
        <v>-5.5</v>
      </c>
      <c r="I497" s="15"/>
      <c r="J497" s="15"/>
      <c r="K497">
        <f t="shared" si="7"/>
        <v>554</v>
      </c>
    </row>
    <row r="498" spans="1:11" x14ac:dyDescent="0.15">
      <c r="A498" s="4">
        <v>1556</v>
      </c>
      <c r="B498" s="4">
        <v>1.0589999999999999</v>
      </c>
      <c r="C498" s="4">
        <v>2</v>
      </c>
      <c r="D498" s="11">
        <v>7.56</v>
      </c>
      <c r="E498" s="12"/>
      <c r="F498" s="13">
        <v>-0.44</v>
      </c>
      <c r="G498" s="12"/>
      <c r="H498" s="14">
        <v>-5.5</v>
      </c>
      <c r="I498" s="15"/>
      <c r="J498" s="15"/>
      <c r="K498">
        <f t="shared" si="7"/>
        <v>551</v>
      </c>
    </row>
    <row r="499" spans="1:11" x14ac:dyDescent="0.15">
      <c r="A499" s="4">
        <v>1557</v>
      </c>
      <c r="B499" s="4">
        <v>1.0620000000000001</v>
      </c>
      <c r="C499" s="4">
        <v>2</v>
      </c>
      <c r="D499" s="11">
        <v>7.56</v>
      </c>
      <c r="E499" s="12"/>
      <c r="F499" s="13">
        <v>-0.44</v>
      </c>
      <c r="G499" s="12"/>
      <c r="H499" s="14">
        <v>-5.5</v>
      </c>
      <c r="I499" s="15"/>
      <c r="J499" s="15"/>
      <c r="K499">
        <f t="shared" si="7"/>
        <v>548</v>
      </c>
    </row>
    <row r="500" spans="1:11" x14ac:dyDescent="0.15">
      <c r="A500" s="4">
        <v>1558</v>
      </c>
      <c r="B500" s="4">
        <v>1.0660000000000001</v>
      </c>
      <c r="C500" s="4">
        <v>2</v>
      </c>
      <c r="D500" s="11">
        <v>7.56</v>
      </c>
      <c r="E500" s="12"/>
      <c r="F500" s="13">
        <v>-0.44</v>
      </c>
      <c r="G500" s="12"/>
      <c r="H500" s="14">
        <v>-5.5</v>
      </c>
      <c r="I500" s="15"/>
      <c r="J500" s="15"/>
      <c r="K500">
        <f t="shared" si="7"/>
        <v>544</v>
      </c>
    </row>
    <row r="501" spans="1:11" x14ac:dyDescent="0.15">
      <c r="A501" s="4">
        <v>1559</v>
      </c>
      <c r="B501" s="4">
        <v>1.069</v>
      </c>
      <c r="C501" s="4">
        <v>2</v>
      </c>
      <c r="D501" s="11">
        <v>7.56</v>
      </c>
      <c r="E501" s="12"/>
      <c r="F501" s="13">
        <v>-0.44</v>
      </c>
      <c r="G501" s="12"/>
      <c r="H501" s="14">
        <v>-5.5</v>
      </c>
      <c r="I501" s="15"/>
      <c r="J501" s="15"/>
      <c r="K501">
        <f t="shared" si="7"/>
        <v>541</v>
      </c>
    </row>
    <row r="502" spans="1:11" x14ac:dyDescent="0.15">
      <c r="A502" s="4">
        <v>1560</v>
      </c>
      <c r="B502" s="4">
        <v>1.0720000000000001</v>
      </c>
      <c r="C502" s="4">
        <v>2</v>
      </c>
      <c r="D502" s="11">
        <v>7.56</v>
      </c>
      <c r="E502" s="12"/>
      <c r="F502" s="13">
        <v>-0.44</v>
      </c>
      <c r="G502" s="12"/>
      <c r="H502" s="14">
        <v>-5.5</v>
      </c>
      <c r="I502" s="15"/>
      <c r="J502" s="15"/>
      <c r="K502">
        <f t="shared" si="7"/>
        <v>538</v>
      </c>
    </row>
    <row r="503" spans="1:11" x14ac:dyDescent="0.15">
      <c r="A503" s="4">
        <v>1561</v>
      </c>
      <c r="B503" s="4">
        <v>1.075</v>
      </c>
      <c r="C503" s="4">
        <v>2</v>
      </c>
      <c r="D503" s="11">
        <v>7.56</v>
      </c>
      <c r="E503" s="12"/>
      <c r="F503" s="13">
        <v>-0.44</v>
      </c>
      <c r="G503" s="12"/>
      <c r="H503" s="14">
        <v>-5.5</v>
      </c>
      <c r="I503" s="15"/>
      <c r="J503" s="15"/>
      <c r="K503">
        <f t="shared" si="7"/>
        <v>535</v>
      </c>
    </row>
    <row r="504" spans="1:11" x14ac:dyDescent="0.15">
      <c r="A504" s="4">
        <v>1562</v>
      </c>
      <c r="B504" s="4">
        <v>1.0780000000000001</v>
      </c>
      <c r="C504" s="4">
        <v>2</v>
      </c>
      <c r="D504" s="11">
        <v>7.56</v>
      </c>
      <c r="E504" s="12"/>
      <c r="F504" s="13">
        <v>-0.44</v>
      </c>
      <c r="G504" s="12"/>
      <c r="H504" s="14">
        <v>-5.5</v>
      </c>
      <c r="I504" s="15"/>
      <c r="J504" s="15"/>
      <c r="K504">
        <f t="shared" si="7"/>
        <v>532</v>
      </c>
    </row>
    <row r="505" spans="1:11" x14ac:dyDescent="0.15">
      <c r="A505" s="4">
        <v>1563</v>
      </c>
      <c r="B505" s="4">
        <v>1.0820000000000001</v>
      </c>
      <c r="C505" s="4">
        <v>2</v>
      </c>
      <c r="D505" s="11">
        <v>7.56</v>
      </c>
      <c r="E505" s="12"/>
      <c r="F505" s="13">
        <v>-0.44</v>
      </c>
      <c r="G505" s="12"/>
      <c r="H505" s="14">
        <v>-5.5</v>
      </c>
      <c r="I505" s="15"/>
      <c r="J505" s="15"/>
      <c r="K505">
        <f t="shared" si="7"/>
        <v>528</v>
      </c>
    </row>
    <row r="506" spans="1:11" x14ac:dyDescent="0.15">
      <c r="A506" s="4">
        <v>1564</v>
      </c>
      <c r="B506" s="4">
        <v>1.0840000000000001</v>
      </c>
      <c r="C506" s="4">
        <v>2</v>
      </c>
      <c r="D506" s="11">
        <v>7.56</v>
      </c>
      <c r="E506" s="12"/>
      <c r="F506" s="13">
        <v>-0.44</v>
      </c>
      <c r="G506" s="12"/>
      <c r="H506" s="14">
        <v>-5.5</v>
      </c>
      <c r="I506" s="15"/>
      <c r="J506" s="15"/>
      <c r="K506">
        <f t="shared" si="7"/>
        <v>526</v>
      </c>
    </row>
    <row r="507" spans="1:11" x14ac:dyDescent="0.15">
      <c r="A507" s="4">
        <v>1565</v>
      </c>
      <c r="B507" s="4">
        <v>1.0880000000000001</v>
      </c>
      <c r="C507" s="4">
        <v>2</v>
      </c>
      <c r="D507" s="11">
        <v>7.56</v>
      </c>
      <c r="E507" s="12"/>
      <c r="F507" s="13">
        <v>-0.44</v>
      </c>
      <c r="G507" s="12"/>
      <c r="H507" s="14">
        <v>-5.5</v>
      </c>
      <c r="I507" s="15"/>
      <c r="J507" s="15"/>
      <c r="K507">
        <f t="shared" si="7"/>
        <v>522</v>
      </c>
    </row>
    <row r="508" spans="1:11" x14ac:dyDescent="0.15">
      <c r="A508" s="4">
        <v>1566</v>
      </c>
      <c r="B508" s="4">
        <v>1.091</v>
      </c>
      <c r="C508" s="4">
        <v>2</v>
      </c>
      <c r="D508" s="11">
        <v>7.56</v>
      </c>
      <c r="E508" s="12"/>
      <c r="F508" s="13">
        <v>-0.44</v>
      </c>
      <c r="G508" s="12"/>
      <c r="H508" s="14">
        <v>-5.5</v>
      </c>
      <c r="I508" s="15"/>
      <c r="J508" s="15"/>
      <c r="K508">
        <f t="shared" si="7"/>
        <v>519</v>
      </c>
    </row>
    <row r="509" spans="1:11" x14ac:dyDescent="0.15">
      <c r="A509" s="4">
        <v>1567</v>
      </c>
      <c r="B509" s="4">
        <v>1.0940000000000001</v>
      </c>
      <c r="C509" s="4">
        <v>2</v>
      </c>
      <c r="D509" s="11">
        <v>7.56</v>
      </c>
      <c r="E509" s="12"/>
      <c r="F509" s="13">
        <v>-0.44</v>
      </c>
      <c r="G509" s="12"/>
      <c r="H509" s="14">
        <v>-5.5</v>
      </c>
      <c r="I509" s="15"/>
      <c r="J509" s="15"/>
      <c r="K509">
        <f t="shared" si="7"/>
        <v>516</v>
      </c>
    </row>
    <row r="510" spans="1:11" x14ac:dyDescent="0.15">
      <c r="A510" s="4">
        <v>1568</v>
      </c>
      <c r="B510" s="4">
        <v>1.0980000000000001</v>
      </c>
      <c r="C510" s="4">
        <v>2</v>
      </c>
      <c r="D510" s="11">
        <v>7.56</v>
      </c>
      <c r="E510" s="12"/>
      <c r="F510" s="13">
        <v>-0.44</v>
      </c>
      <c r="G510" s="12"/>
      <c r="H510" s="14">
        <v>-5.5</v>
      </c>
      <c r="I510" s="15"/>
      <c r="J510" s="15"/>
      <c r="K510">
        <f t="shared" si="7"/>
        <v>512</v>
      </c>
    </row>
    <row r="511" spans="1:11" x14ac:dyDescent="0.15">
      <c r="A511" s="4">
        <v>1569</v>
      </c>
      <c r="B511" s="4">
        <v>1.101</v>
      </c>
      <c r="C511" s="4">
        <v>2</v>
      </c>
      <c r="D511" s="11">
        <v>7.56</v>
      </c>
      <c r="E511" s="12"/>
      <c r="F511" s="13">
        <v>-0.44</v>
      </c>
      <c r="G511" s="12"/>
      <c r="H511" s="14">
        <v>-5.5</v>
      </c>
      <c r="I511" s="15"/>
      <c r="J511" s="15"/>
      <c r="K511">
        <f t="shared" si="7"/>
        <v>509</v>
      </c>
    </row>
    <row r="512" spans="1:11" x14ac:dyDescent="0.15">
      <c r="A512" s="4">
        <v>1570</v>
      </c>
      <c r="B512" s="4">
        <v>1.1040000000000001</v>
      </c>
      <c r="C512" s="4">
        <v>2</v>
      </c>
      <c r="D512" s="11">
        <v>7.56</v>
      </c>
      <c r="E512" s="12"/>
      <c r="F512" s="13">
        <v>-0.44</v>
      </c>
      <c r="G512" s="12"/>
      <c r="H512" s="14">
        <v>-5.5</v>
      </c>
      <c r="I512" s="15"/>
      <c r="J512" s="15"/>
      <c r="K512">
        <f t="shared" si="7"/>
        <v>506</v>
      </c>
    </row>
    <row r="513" spans="1:11" x14ac:dyDescent="0.15">
      <c r="A513" s="4">
        <v>1571</v>
      </c>
      <c r="B513" s="4">
        <v>1.107</v>
      </c>
      <c r="C513" s="4">
        <v>2</v>
      </c>
      <c r="D513" s="11">
        <v>7.56</v>
      </c>
      <c r="E513" s="12"/>
      <c r="F513" s="13">
        <v>-0.44</v>
      </c>
      <c r="G513" s="12"/>
      <c r="H513" s="14">
        <v>-5.5</v>
      </c>
      <c r="I513" s="15"/>
      <c r="J513" s="15"/>
      <c r="K513">
        <f t="shared" si="7"/>
        <v>503</v>
      </c>
    </row>
    <row r="514" spans="1:11" x14ac:dyDescent="0.15">
      <c r="A514" s="4">
        <v>1572</v>
      </c>
      <c r="B514" s="4">
        <v>1.111</v>
      </c>
      <c r="C514" s="4">
        <v>2</v>
      </c>
      <c r="D514" s="11">
        <v>7.56</v>
      </c>
      <c r="E514" s="12"/>
      <c r="F514" s="13">
        <v>-0.44</v>
      </c>
      <c r="G514" s="12"/>
      <c r="H514" s="14">
        <v>-5.5</v>
      </c>
      <c r="I514" s="15"/>
      <c r="J514" s="15"/>
      <c r="K514">
        <f t="shared" si="7"/>
        <v>499</v>
      </c>
    </row>
    <row r="515" spans="1:11" x14ac:dyDescent="0.15">
      <c r="A515" s="4">
        <v>1573</v>
      </c>
      <c r="B515" s="4">
        <v>1.113</v>
      </c>
      <c r="C515" s="4">
        <v>2</v>
      </c>
      <c r="D515" s="11">
        <v>7.56</v>
      </c>
      <c r="E515" s="12"/>
      <c r="F515" s="13">
        <v>-0.44</v>
      </c>
      <c r="G515" s="12"/>
      <c r="H515" s="14">
        <v>-5.5</v>
      </c>
      <c r="I515" s="15"/>
      <c r="J515" s="15"/>
      <c r="K515">
        <f t="shared" si="7"/>
        <v>497</v>
      </c>
    </row>
    <row r="516" spans="1:11" x14ac:dyDescent="0.15">
      <c r="A516" s="4">
        <v>1574</v>
      </c>
      <c r="B516" s="4">
        <v>1.1160000000000001</v>
      </c>
      <c r="C516" s="4">
        <v>2</v>
      </c>
      <c r="D516" s="11">
        <v>7.56</v>
      </c>
      <c r="E516" s="12"/>
      <c r="F516" s="13">
        <v>-0.44</v>
      </c>
      <c r="G516" s="12"/>
      <c r="H516" s="14">
        <v>-5.5</v>
      </c>
      <c r="I516" s="15"/>
      <c r="J516" s="15"/>
      <c r="K516">
        <f t="shared" si="7"/>
        <v>494</v>
      </c>
    </row>
    <row r="517" spans="1:11" x14ac:dyDescent="0.15">
      <c r="A517" s="4">
        <v>1575</v>
      </c>
      <c r="B517" s="4">
        <v>1.1200000000000001</v>
      </c>
      <c r="C517" s="4">
        <v>2</v>
      </c>
      <c r="D517" s="11">
        <v>7.56</v>
      </c>
      <c r="E517" s="12"/>
      <c r="F517" s="13">
        <v>-0.44</v>
      </c>
      <c r="G517" s="12"/>
      <c r="H517" s="14">
        <v>-5.5</v>
      </c>
      <c r="I517" s="15"/>
      <c r="J517" s="15"/>
      <c r="K517">
        <f t="shared" si="7"/>
        <v>490</v>
      </c>
    </row>
    <row r="518" spans="1:11" x14ac:dyDescent="0.15">
      <c r="A518" s="4">
        <v>1576</v>
      </c>
      <c r="B518" s="4">
        <v>1.1220000000000001</v>
      </c>
      <c r="C518" s="4">
        <v>2</v>
      </c>
      <c r="D518" s="11">
        <v>7.56</v>
      </c>
      <c r="E518" s="12"/>
      <c r="F518" s="13">
        <v>-0.44</v>
      </c>
      <c r="G518" s="12"/>
      <c r="H518" s="14">
        <v>-5.5</v>
      </c>
      <c r="I518" s="15"/>
      <c r="J518" s="15"/>
      <c r="K518">
        <f t="shared" si="7"/>
        <v>488</v>
      </c>
    </row>
    <row r="519" spans="1:11" x14ac:dyDescent="0.15">
      <c r="A519" s="4">
        <v>1577</v>
      </c>
      <c r="B519" s="4">
        <v>1.125</v>
      </c>
      <c r="C519" s="4">
        <v>2</v>
      </c>
      <c r="D519" s="11">
        <v>7.56</v>
      </c>
      <c r="E519" s="12"/>
      <c r="F519" s="13">
        <v>-0.44</v>
      </c>
      <c r="G519" s="12"/>
      <c r="H519" s="14">
        <v>-5.5</v>
      </c>
      <c r="I519" s="15"/>
      <c r="J519" s="15"/>
      <c r="K519">
        <f t="shared" si="7"/>
        <v>485</v>
      </c>
    </row>
    <row r="520" spans="1:11" x14ac:dyDescent="0.15">
      <c r="A520" s="4">
        <v>1578</v>
      </c>
      <c r="B520" s="4">
        <v>1.127</v>
      </c>
      <c r="C520" s="4">
        <v>2</v>
      </c>
      <c r="D520" s="11">
        <v>7.56</v>
      </c>
      <c r="E520" s="12"/>
      <c r="F520" s="13">
        <v>-0.44</v>
      </c>
      <c r="G520" s="12"/>
      <c r="H520" s="14">
        <v>-5.5</v>
      </c>
      <c r="I520" s="15"/>
      <c r="J520" s="15"/>
      <c r="K520">
        <f t="shared" si="7"/>
        <v>483</v>
      </c>
    </row>
    <row r="521" spans="1:11" x14ac:dyDescent="0.15">
      <c r="A521" s="4">
        <v>1579</v>
      </c>
      <c r="B521" s="4">
        <v>1.1299999999999999</v>
      </c>
      <c r="C521" s="4">
        <v>2</v>
      </c>
      <c r="D521" s="11">
        <v>7.56</v>
      </c>
      <c r="E521" s="12"/>
      <c r="F521" s="13">
        <v>-0.44</v>
      </c>
      <c r="G521" s="12"/>
      <c r="H521" s="14">
        <v>-5.5</v>
      </c>
      <c r="I521" s="15"/>
      <c r="J521" s="15"/>
      <c r="K521">
        <f t="shared" si="7"/>
        <v>480</v>
      </c>
    </row>
    <row r="522" spans="1:11" x14ac:dyDescent="0.15">
      <c r="A522" s="4">
        <v>1580</v>
      </c>
      <c r="B522" s="4">
        <v>1.135</v>
      </c>
      <c r="C522" s="4">
        <v>2</v>
      </c>
      <c r="D522" s="11">
        <v>7.56</v>
      </c>
      <c r="E522" s="12"/>
      <c r="F522" s="13">
        <v>-0.44</v>
      </c>
      <c r="G522" s="12"/>
      <c r="H522" s="14">
        <v>-5.5</v>
      </c>
      <c r="I522" s="15"/>
      <c r="J522" s="15"/>
      <c r="K522">
        <f t="shared" si="7"/>
        <v>475</v>
      </c>
    </row>
    <row r="523" spans="1:11" x14ac:dyDescent="0.15">
      <c r="A523" s="4">
        <v>1581</v>
      </c>
      <c r="B523" s="4">
        <v>1.1359999999999999</v>
      </c>
      <c r="C523" s="4">
        <v>2</v>
      </c>
      <c r="D523" s="11">
        <v>7.56</v>
      </c>
      <c r="E523" s="12"/>
      <c r="F523" s="13">
        <v>-0.44</v>
      </c>
      <c r="G523" s="12"/>
      <c r="H523" s="14">
        <v>-5.5</v>
      </c>
      <c r="I523" s="15"/>
      <c r="J523" s="15"/>
      <c r="K523">
        <f t="shared" si="7"/>
        <v>474</v>
      </c>
    </row>
    <row r="524" spans="1:11" x14ac:dyDescent="0.15">
      <c r="A524" s="4">
        <v>1582</v>
      </c>
      <c r="B524" s="4">
        <v>1.1419999999999999</v>
      </c>
      <c r="C524" s="4">
        <v>2</v>
      </c>
      <c r="D524" s="11">
        <v>7.56</v>
      </c>
      <c r="E524" s="12"/>
      <c r="F524" s="13">
        <v>-0.44</v>
      </c>
      <c r="G524" s="12"/>
      <c r="H524" s="14">
        <v>-5.5</v>
      </c>
      <c r="I524" s="15"/>
      <c r="J524" s="15"/>
      <c r="K524">
        <f t="shared" si="7"/>
        <v>468</v>
      </c>
    </row>
    <row r="525" spans="1:11" x14ac:dyDescent="0.15">
      <c r="A525" s="4">
        <v>1583</v>
      </c>
      <c r="B525" s="4">
        <v>1.1439999999999999</v>
      </c>
      <c r="C525" s="4">
        <v>2</v>
      </c>
      <c r="D525" s="11">
        <v>7.56</v>
      </c>
      <c r="E525" s="12"/>
      <c r="F525" s="13">
        <v>-0.44</v>
      </c>
      <c r="G525" s="12"/>
      <c r="H525" s="14">
        <v>-5.5</v>
      </c>
      <c r="I525" s="15"/>
      <c r="J525" s="15"/>
      <c r="K525">
        <f t="shared" si="7"/>
        <v>466</v>
      </c>
    </row>
    <row r="526" spans="1:11" x14ac:dyDescent="0.15">
      <c r="A526" s="4">
        <v>1584</v>
      </c>
      <c r="B526" s="4">
        <v>1.1459999999999999</v>
      </c>
      <c r="C526" s="4">
        <v>2</v>
      </c>
      <c r="D526" s="11">
        <v>7.56</v>
      </c>
      <c r="E526" s="12"/>
      <c r="F526" s="13">
        <v>-0.44</v>
      </c>
      <c r="G526" s="12"/>
      <c r="H526" s="14">
        <v>-5.5</v>
      </c>
      <c r="I526" s="15"/>
      <c r="J526" s="15"/>
      <c r="K526">
        <f t="shared" si="7"/>
        <v>464</v>
      </c>
    </row>
    <row r="527" spans="1:11" x14ac:dyDescent="0.15">
      <c r="A527" s="4">
        <v>1585</v>
      </c>
      <c r="B527" s="4">
        <v>1.149</v>
      </c>
      <c r="C527" s="4">
        <v>2</v>
      </c>
      <c r="D527" s="11">
        <v>7.56</v>
      </c>
      <c r="E527" s="12"/>
      <c r="F527" s="13">
        <v>-0.44</v>
      </c>
      <c r="G527" s="12"/>
      <c r="H527" s="14">
        <v>-5.5</v>
      </c>
      <c r="I527" s="15"/>
      <c r="J527" s="15"/>
      <c r="K527">
        <f t="shared" si="7"/>
        <v>461</v>
      </c>
    </row>
    <row r="528" spans="1:11" x14ac:dyDescent="0.15">
      <c r="A528" s="4">
        <v>1586</v>
      </c>
      <c r="B528" s="4">
        <v>1.153</v>
      </c>
      <c r="C528" s="4">
        <v>2</v>
      </c>
      <c r="D528" s="11">
        <v>7.56</v>
      </c>
      <c r="E528" s="12"/>
      <c r="F528" s="13">
        <v>-0.44</v>
      </c>
      <c r="G528" s="12"/>
      <c r="H528" s="14">
        <v>-5.5</v>
      </c>
      <c r="I528" s="15"/>
      <c r="J528" s="15"/>
      <c r="K528">
        <f t="shared" ref="K528:K543" si="8">458+1204-52-B528*1000</f>
        <v>457</v>
      </c>
    </row>
    <row r="529" spans="1:11" x14ac:dyDescent="0.15">
      <c r="A529" s="4">
        <v>1587</v>
      </c>
      <c r="B529" s="4">
        <v>1.1539999999999999</v>
      </c>
      <c r="C529" s="4">
        <v>2</v>
      </c>
      <c r="D529" s="11">
        <v>7.56</v>
      </c>
      <c r="E529" s="12"/>
      <c r="F529" s="13">
        <v>-0.44</v>
      </c>
      <c r="G529" s="12"/>
      <c r="H529" s="14">
        <v>-5.5</v>
      </c>
      <c r="I529" s="15"/>
      <c r="J529" s="15"/>
      <c r="K529">
        <f t="shared" si="8"/>
        <v>456</v>
      </c>
    </row>
    <row r="530" spans="1:11" x14ac:dyDescent="0.15">
      <c r="A530" s="4">
        <v>1588</v>
      </c>
      <c r="B530" s="4">
        <v>1.159</v>
      </c>
      <c r="C530" s="4">
        <v>2</v>
      </c>
      <c r="D530" s="11">
        <v>7.56</v>
      </c>
      <c r="E530" s="12"/>
      <c r="F530" s="13">
        <v>-0.44</v>
      </c>
      <c r="G530" s="12"/>
      <c r="H530" s="14">
        <v>-5.5</v>
      </c>
      <c r="I530" s="15"/>
      <c r="J530" s="15"/>
      <c r="K530">
        <f t="shared" si="8"/>
        <v>451</v>
      </c>
    </row>
    <row r="531" spans="1:11" x14ac:dyDescent="0.15">
      <c r="A531" s="4">
        <v>1589</v>
      </c>
      <c r="B531" s="4">
        <v>1.161</v>
      </c>
      <c r="C531" s="4">
        <v>2</v>
      </c>
      <c r="D531" s="11">
        <v>7.56</v>
      </c>
      <c r="E531" s="12"/>
      <c r="F531" s="13">
        <v>-0.44</v>
      </c>
      <c r="G531" s="12"/>
      <c r="H531" s="14">
        <v>-5.5</v>
      </c>
      <c r="I531" s="15"/>
      <c r="J531" s="15"/>
      <c r="K531">
        <f t="shared" si="8"/>
        <v>449</v>
      </c>
    </row>
    <row r="532" spans="1:11" x14ac:dyDescent="0.15">
      <c r="A532" s="4">
        <v>1590</v>
      </c>
      <c r="B532" s="4">
        <v>1.1659999999999999</v>
      </c>
      <c r="C532" s="4">
        <v>2</v>
      </c>
      <c r="D532" s="11">
        <v>7.56</v>
      </c>
      <c r="E532" s="12"/>
      <c r="F532" s="13">
        <v>-0.44</v>
      </c>
      <c r="G532" s="12"/>
      <c r="H532" s="14">
        <v>-5.5</v>
      </c>
      <c r="I532" s="15"/>
      <c r="J532" s="15"/>
      <c r="K532">
        <f t="shared" si="8"/>
        <v>444</v>
      </c>
    </row>
    <row r="533" spans="1:11" x14ac:dyDescent="0.15">
      <c r="A533" s="4">
        <v>1591</v>
      </c>
      <c r="B533" s="4">
        <v>1.17</v>
      </c>
      <c r="C533" s="4">
        <v>2</v>
      </c>
      <c r="D533" s="11">
        <v>7.56</v>
      </c>
      <c r="E533" s="12"/>
      <c r="F533" s="13">
        <v>-0.44</v>
      </c>
      <c r="G533" s="12"/>
      <c r="H533" s="14">
        <v>-5.5</v>
      </c>
      <c r="I533" s="15"/>
      <c r="J533" s="15"/>
      <c r="K533">
        <f t="shared" si="8"/>
        <v>440</v>
      </c>
    </row>
    <row r="534" spans="1:11" x14ac:dyDescent="0.15">
      <c r="A534" s="4">
        <v>1592</v>
      </c>
      <c r="B534" s="4">
        <v>1.1719999999999999</v>
      </c>
      <c r="C534" s="4">
        <v>2</v>
      </c>
      <c r="D534" s="11">
        <v>7.56</v>
      </c>
      <c r="E534" s="12"/>
      <c r="F534" s="13">
        <v>-0.44</v>
      </c>
      <c r="G534" s="12"/>
      <c r="H534" s="14">
        <v>-5.5</v>
      </c>
      <c r="I534" s="15"/>
      <c r="J534" s="15"/>
      <c r="K534">
        <f t="shared" si="8"/>
        <v>438</v>
      </c>
    </row>
    <row r="535" spans="1:11" x14ac:dyDescent="0.15">
      <c r="A535" s="4">
        <v>1593</v>
      </c>
      <c r="B535" s="4">
        <v>1.173</v>
      </c>
      <c r="C535" s="4">
        <v>2</v>
      </c>
      <c r="D535" s="11">
        <v>7.56</v>
      </c>
      <c r="E535" s="12"/>
      <c r="F535" s="13">
        <v>-0.44</v>
      </c>
      <c r="G535" s="12"/>
      <c r="H535" s="14">
        <v>-5.5</v>
      </c>
      <c r="I535" s="15"/>
      <c r="J535" s="15"/>
      <c r="K535">
        <f t="shared" si="8"/>
        <v>437</v>
      </c>
    </row>
    <row r="536" spans="1:11" x14ac:dyDescent="0.15">
      <c r="A536" s="4">
        <v>1594</v>
      </c>
      <c r="B536" s="4">
        <v>1.179</v>
      </c>
      <c r="C536" s="4">
        <v>2</v>
      </c>
      <c r="D536" s="11">
        <v>7.56</v>
      </c>
      <c r="E536" s="12"/>
      <c r="F536" s="13">
        <v>-0.44</v>
      </c>
      <c r="G536" s="12"/>
      <c r="H536" s="14">
        <v>-5.5</v>
      </c>
      <c r="I536" s="15"/>
      <c r="J536" s="15"/>
      <c r="K536">
        <f t="shared" si="8"/>
        <v>431</v>
      </c>
    </row>
    <row r="537" spans="1:11" x14ac:dyDescent="0.15">
      <c r="A537" s="4">
        <v>1595</v>
      </c>
      <c r="B537" s="4">
        <v>1.1839999999999999</v>
      </c>
      <c r="C537" s="4">
        <v>2</v>
      </c>
      <c r="D537" s="11">
        <v>7.56</v>
      </c>
      <c r="E537" s="12"/>
      <c r="F537" s="13">
        <v>-0.44</v>
      </c>
      <c r="G537" s="12"/>
      <c r="H537" s="14">
        <v>-5.5</v>
      </c>
      <c r="I537" s="15"/>
      <c r="J537" s="15"/>
      <c r="K537">
        <f t="shared" si="8"/>
        <v>426</v>
      </c>
    </row>
    <row r="538" spans="1:11" x14ac:dyDescent="0.15">
      <c r="A538" s="4">
        <v>1596</v>
      </c>
      <c r="B538" s="4">
        <v>1.1859999999999999</v>
      </c>
      <c r="C538" s="4">
        <v>2</v>
      </c>
      <c r="D538" s="11">
        <v>7.52</v>
      </c>
      <c r="E538" s="12"/>
      <c r="F538" s="13">
        <v>-0.48</v>
      </c>
      <c r="G538" s="12"/>
      <c r="H538" s="14">
        <v>-6</v>
      </c>
      <c r="I538" s="15"/>
      <c r="J538" s="15"/>
      <c r="K538">
        <f t="shared" si="8"/>
        <v>424</v>
      </c>
    </row>
    <row r="539" spans="1:11" x14ac:dyDescent="0.15">
      <c r="A539" s="4">
        <v>1597</v>
      </c>
      <c r="B539" s="4">
        <v>1.1879999999999999</v>
      </c>
      <c r="C539" s="4">
        <v>2</v>
      </c>
      <c r="D539" s="11">
        <v>7.52</v>
      </c>
      <c r="E539" s="12"/>
      <c r="F539" s="13">
        <v>-0.48</v>
      </c>
      <c r="G539" s="12"/>
      <c r="H539" s="14">
        <v>-6</v>
      </c>
      <c r="I539" s="15"/>
      <c r="J539" s="15"/>
      <c r="K539">
        <f t="shared" si="8"/>
        <v>422</v>
      </c>
    </row>
    <row r="540" spans="1:11" x14ac:dyDescent="0.15">
      <c r="A540" s="4">
        <v>1598</v>
      </c>
      <c r="B540" s="4">
        <v>1.1930000000000001</v>
      </c>
      <c r="C540" s="4">
        <v>2</v>
      </c>
      <c r="D540" s="11">
        <v>7.52</v>
      </c>
      <c r="E540" s="12"/>
      <c r="F540" s="13">
        <v>-0.48</v>
      </c>
      <c r="G540" s="12"/>
      <c r="H540" s="14">
        <v>-6</v>
      </c>
      <c r="I540" s="15"/>
      <c r="J540" s="15"/>
      <c r="K540">
        <f t="shared" si="8"/>
        <v>417</v>
      </c>
    </row>
    <row r="541" spans="1:11" x14ac:dyDescent="0.15">
      <c r="A541" s="4">
        <v>1599</v>
      </c>
      <c r="B541" s="4">
        <v>1.1950000000000001</v>
      </c>
      <c r="C541" s="4">
        <v>2</v>
      </c>
      <c r="D541" s="11">
        <v>7.52</v>
      </c>
      <c r="E541" s="12"/>
      <c r="F541" s="13">
        <v>-0.48</v>
      </c>
      <c r="G541" s="12"/>
      <c r="H541" s="14">
        <v>-6</v>
      </c>
      <c r="I541" s="15"/>
      <c r="J541" s="15"/>
      <c r="K541">
        <f t="shared" si="8"/>
        <v>415</v>
      </c>
    </row>
    <row r="542" spans="1:11" x14ac:dyDescent="0.15">
      <c r="A542" s="4">
        <v>1600</v>
      </c>
      <c r="B542" s="4">
        <v>1.1970000000000001</v>
      </c>
      <c r="C542" s="4">
        <v>2</v>
      </c>
      <c r="D542" s="11">
        <v>7.52</v>
      </c>
      <c r="E542" s="12"/>
      <c r="F542" s="13">
        <v>-0.48</v>
      </c>
      <c r="G542" s="12"/>
      <c r="H542" s="14">
        <v>-6</v>
      </c>
      <c r="I542" s="15"/>
      <c r="J542" s="15"/>
      <c r="K542">
        <f t="shared" si="8"/>
        <v>413</v>
      </c>
    </row>
    <row r="543" spans="1:11" x14ac:dyDescent="0.15">
      <c r="A543" s="4">
        <v>1601</v>
      </c>
      <c r="B543" s="4">
        <v>1.2010000000000001</v>
      </c>
      <c r="C543" s="4">
        <v>2</v>
      </c>
      <c r="D543" s="11">
        <v>7.52</v>
      </c>
      <c r="E543" s="12"/>
      <c r="F543" s="13">
        <v>-0.48</v>
      </c>
      <c r="G543" s="12"/>
      <c r="H543" s="14">
        <v>-6</v>
      </c>
      <c r="I543" s="15"/>
      <c r="J543" s="15"/>
      <c r="K543">
        <f t="shared" si="8"/>
        <v>409</v>
      </c>
    </row>
  </sheetData>
  <mergeCells count="1607">
    <mergeCell ref="D539:E539"/>
    <mergeCell ref="F539:G539"/>
    <mergeCell ref="H539:J539"/>
    <mergeCell ref="D540:E540"/>
    <mergeCell ref="F540:G540"/>
    <mergeCell ref="H540:J540"/>
    <mergeCell ref="D541:E541"/>
    <mergeCell ref="F541:G541"/>
    <mergeCell ref="H541:J541"/>
    <mergeCell ref="D542:E542"/>
    <mergeCell ref="F542:G542"/>
    <mergeCell ref="H542:J542"/>
    <mergeCell ref="D543:E543"/>
    <mergeCell ref="F543:G543"/>
    <mergeCell ref="H543:J543"/>
    <mergeCell ref="D533:E533"/>
    <mergeCell ref="F533:G533"/>
    <mergeCell ref="H533:J533"/>
    <mergeCell ref="D534:E534"/>
    <mergeCell ref="F534:G534"/>
    <mergeCell ref="H534:J534"/>
    <mergeCell ref="D535:E535"/>
    <mergeCell ref="F535:G535"/>
    <mergeCell ref="H535:J535"/>
    <mergeCell ref="D536:E536"/>
    <mergeCell ref="F536:G536"/>
    <mergeCell ref="H536:J536"/>
    <mergeCell ref="D537:E537"/>
    <mergeCell ref="F537:G537"/>
    <mergeCell ref="H537:J537"/>
    <mergeCell ref="D538:E538"/>
    <mergeCell ref="F538:G538"/>
    <mergeCell ref="H538:J538"/>
    <mergeCell ref="D527:E527"/>
    <mergeCell ref="F527:G527"/>
    <mergeCell ref="H527:J527"/>
    <mergeCell ref="D528:E528"/>
    <mergeCell ref="F528:G528"/>
    <mergeCell ref="H528:J528"/>
    <mergeCell ref="D529:E529"/>
    <mergeCell ref="F529:G529"/>
    <mergeCell ref="H529:J529"/>
    <mergeCell ref="D530:E530"/>
    <mergeCell ref="F530:G530"/>
    <mergeCell ref="H530:J530"/>
    <mergeCell ref="D531:E531"/>
    <mergeCell ref="F531:G531"/>
    <mergeCell ref="H531:J531"/>
    <mergeCell ref="D532:E532"/>
    <mergeCell ref="F532:G532"/>
    <mergeCell ref="H532:J532"/>
    <mergeCell ref="D521:E521"/>
    <mergeCell ref="F521:G521"/>
    <mergeCell ref="H521:J521"/>
    <mergeCell ref="D522:E522"/>
    <mergeCell ref="F522:G522"/>
    <mergeCell ref="H522:J522"/>
    <mergeCell ref="D523:E523"/>
    <mergeCell ref="F523:G523"/>
    <mergeCell ref="H523:J523"/>
    <mergeCell ref="D524:E524"/>
    <mergeCell ref="F524:G524"/>
    <mergeCell ref="H524:J524"/>
    <mergeCell ref="D525:E525"/>
    <mergeCell ref="F525:G525"/>
    <mergeCell ref="H525:J525"/>
    <mergeCell ref="D526:E526"/>
    <mergeCell ref="F526:G526"/>
    <mergeCell ref="H526:J526"/>
    <mergeCell ref="D515:E515"/>
    <mergeCell ref="F515:G515"/>
    <mergeCell ref="H515:J515"/>
    <mergeCell ref="D516:E516"/>
    <mergeCell ref="F516:G516"/>
    <mergeCell ref="H516:J516"/>
    <mergeCell ref="D517:E517"/>
    <mergeCell ref="F517:G517"/>
    <mergeCell ref="H517:J517"/>
    <mergeCell ref="D518:E518"/>
    <mergeCell ref="F518:G518"/>
    <mergeCell ref="H518:J518"/>
    <mergeCell ref="D519:E519"/>
    <mergeCell ref="F519:G519"/>
    <mergeCell ref="H519:J519"/>
    <mergeCell ref="D520:E520"/>
    <mergeCell ref="F520:G520"/>
    <mergeCell ref="H520:J520"/>
    <mergeCell ref="D509:E509"/>
    <mergeCell ref="F509:G509"/>
    <mergeCell ref="H509:J509"/>
    <mergeCell ref="D510:E510"/>
    <mergeCell ref="F510:G510"/>
    <mergeCell ref="H510:J510"/>
    <mergeCell ref="D511:E511"/>
    <mergeCell ref="F511:G511"/>
    <mergeCell ref="H511:J511"/>
    <mergeCell ref="D512:E512"/>
    <mergeCell ref="F512:G512"/>
    <mergeCell ref="H512:J512"/>
    <mergeCell ref="D513:E513"/>
    <mergeCell ref="F513:G513"/>
    <mergeCell ref="H513:J513"/>
    <mergeCell ref="D514:E514"/>
    <mergeCell ref="F514:G514"/>
    <mergeCell ref="H514:J514"/>
    <mergeCell ref="D503:E503"/>
    <mergeCell ref="F503:G503"/>
    <mergeCell ref="H503:J503"/>
    <mergeCell ref="D504:E504"/>
    <mergeCell ref="F504:G504"/>
    <mergeCell ref="H504:J504"/>
    <mergeCell ref="D505:E505"/>
    <mergeCell ref="F505:G505"/>
    <mergeCell ref="H505:J505"/>
    <mergeCell ref="D506:E506"/>
    <mergeCell ref="F506:G506"/>
    <mergeCell ref="H506:J506"/>
    <mergeCell ref="D507:E507"/>
    <mergeCell ref="F507:G507"/>
    <mergeCell ref="H507:J507"/>
    <mergeCell ref="D508:E508"/>
    <mergeCell ref="F508:G508"/>
    <mergeCell ref="H508:J508"/>
    <mergeCell ref="D497:E497"/>
    <mergeCell ref="F497:G497"/>
    <mergeCell ref="H497:J497"/>
    <mergeCell ref="D498:E498"/>
    <mergeCell ref="F498:G498"/>
    <mergeCell ref="H498:J498"/>
    <mergeCell ref="D499:E499"/>
    <mergeCell ref="F499:G499"/>
    <mergeCell ref="H499:J499"/>
    <mergeCell ref="D500:E500"/>
    <mergeCell ref="F500:G500"/>
    <mergeCell ref="H500:J500"/>
    <mergeCell ref="D501:E501"/>
    <mergeCell ref="F501:G501"/>
    <mergeCell ref="H501:J501"/>
    <mergeCell ref="D502:E502"/>
    <mergeCell ref="F502:G502"/>
    <mergeCell ref="H502:J502"/>
    <mergeCell ref="D491:E491"/>
    <mergeCell ref="F491:G491"/>
    <mergeCell ref="H491:J491"/>
    <mergeCell ref="D492:E492"/>
    <mergeCell ref="F492:G492"/>
    <mergeCell ref="H492:J492"/>
    <mergeCell ref="D493:E493"/>
    <mergeCell ref="F493:G493"/>
    <mergeCell ref="H493:J493"/>
    <mergeCell ref="D494:E494"/>
    <mergeCell ref="F494:G494"/>
    <mergeCell ref="H494:J494"/>
    <mergeCell ref="D495:E495"/>
    <mergeCell ref="F495:G495"/>
    <mergeCell ref="H495:J495"/>
    <mergeCell ref="D496:E496"/>
    <mergeCell ref="F496:G496"/>
    <mergeCell ref="H496:J496"/>
    <mergeCell ref="D485:E485"/>
    <mergeCell ref="F485:G485"/>
    <mergeCell ref="H485:J485"/>
    <mergeCell ref="D486:E486"/>
    <mergeCell ref="F486:G486"/>
    <mergeCell ref="H486:J486"/>
    <mergeCell ref="D487:E487"/>
    <mergeCell ref="F487:G487"/>
    <mergeCell ref="H487:J487"/>
    <mergeCell ref="D488:E488"/>
    <mergeCell ref="F488:G488"/>
    <mergeCell ref="H488:J488"/>
    <mergeCell ref="D489:E489"/>
    <mergeCell ref="F489:G489"/>
    <mergeCell ref="H489:J489"/>
    <mergeCell ref="D490:E490"/>
    <mergeCell ref="F490:G490"/>
    <mergeCell ref="H490:J490"/>
    <mergeCell ref="D479:E479"/>
    <mergeCell ref="F479:G479"/>
    <mergeCell ref="H479:J479"/>
    <mergeCell ref="D480:E480"/>
    <mergeCell ref="F480:G480"/>
    <mergeCell ref="H480:J480"/>
    <mergeCell ref="D481:E481"/>
    <mergeCell ref="F481:G481"/>
    <mergeCell ref="H481:J481"/>
    <mergeCell ref="D482:E482"/>
    <mergeCell ref="F482:G482"/>
    <mergeCell ref="H482:J482"/>
    <mergeCell ref="D483:E483"/>
    <mergeCell ref="F483:G483"/>
    <mergeCell ref="H483:J483"/>
    <mergeCell ref="D484:E484"/>
    <mergeCell ref="F484:G484"/>
    <mergeCell ref="H484:J484"/>
    <mergeCell ref="D473:E473"/>
    <mergeCell ref="F473:G473"/>
    <mergeCell ref="H473:J473"/>
    <mergeCell ref="D474:E474"/>
    <mergeCell ref="F474:G474"/>
    <mergeCell ref="H474:J474"/>
    <mergeCell ref="D475:E475"/>
    <mergeCell ref="F475:G475"/>
    <mergeCell ref="H475:J475"/>
    <mergeCell ref="D476:E476"/>
    <mergeCell ref="F476:G476"/>
    <mergeCell ref="H476:J476"/>
    <mergeCell ref="D477:E477"/>
    <mergeCell ref="F477:G477"/>
    <mergeCell ref="H477:J477"/>
    <mergeCell ref="D478:E478"/>
    <mergeCell ref="F478:G478"/>
    <mergeCell ref="H478:J478"/>
    <mergeCell ref="D467:E467"/>
    <mergeCell ref="F467:G467"/>
    <mergeCell ref="H467:J467"/>
    <mergeCell ref="D468:E468"/>
    <mergeCell ref="F468:G468"/>
    <mergeCell ref="H468:J468"/>
    <mergeCell ref="D469:E469"/>
    <mergeCell ref="F469:G469"/>
    <mergeCell ref="H469:J469"/>
    <mergeCell ref="D470:E470"/>
    <mergeCell ref="F470:G470"/>
    <mergeCell ref="H470:J470"/>
    <mergeCell ref="D471:E471"/>
    <mergeCell ref="F471:G471"/>
    <mergeCell ref="H471:J471"/>
    <mergeCell ref="D472:E472"/>
    <mergeCell ref="F472:G472"/>
    <mergeCell ref="H472:J472"/>
    <mergeCell ref="D461:E461"/>
    <mergeCell ref="F461:G461"/>
    <mergeCell ref="H461:J461"/>
    <mergeCell ref="D462:E462"/>
    <mergeCell ref="F462:G462"/>
    <mergeCell ref="H462:J462"/>
    <mergeCell ref="D463:E463"/>
    <mergeCell ref="F463:G463"/>
    <mergeCell ref="H463:J463"/>
    <mergeCell ref="D464:E464"/>
    <mergeCell ref="F464:G464"/>
    <mergeCell ref="H464:J464"/>
    <mergeCell ref="D465:E465"/>
    <mergeCell ref="F465:G465"/>
    <mergeCell ref="H465:J465"/>
    <mergeCell ref="D466:E466"/>
    <mergeCell ref="F466:G466"/>
    <mergeCell ref="H466:J466"/>
    <mergeCell ref="D455:E455"/>
    <mergeCell ref="F455:G455"/>
    <mergeCell ref="H455:J455"/>
    <mergeCell ref="D456:E456"/>
    <mergeCell ref="F456:G456"/>
    <mergeCell ref="H456:J456"/>
    <mergeCell ref="D457:E457"/>
    <mergeCell ref="F457:G457"/>
    <mergeCell ref="H457:J457"/>
    <mergeCell ref="D458:E458"/>
    <mergeCell ref="F458:G458"/>
    <mergeCell ref="H458:J458"/>
    <mergeCell ref="D459:E459"/>
    <mergeCell ref="F459:G459"/>
    <mergeCell ref="H459:J459"/>
    <mergeCell ref="D460:E460"/>
    <mergeCell ref="F460:G460"/>
    <mergeCell ref="H460:J460"/>
    <mergeCell ref="D449:E449"/>
    <mergeCell ref="F449:G449"/>
    <mergeCell ref="H449:J449"/>
    <mergeCell ref="D450:E450"/>
    <mergeCell ref="F450:G450"/>
    <mergeCell ref="H450:J450"/>
    <mergeCell ref="D451:E451"/>
    <mergeCell ref="F451:G451"/>
    <mergeCell ref="H451:J451"/>
    <mergeCell ref="D452:E452"/>
    <mergeCell ref="F452:G452"/>
    <mergeCell ref="H452:J452"/>
    <mergeCell ref="D453:E453"/>
    <mergeCell ref="F453:G453"/>
    <mergeCell ref="H453:J453"/>
    <mergeCell ref="D454:E454"/>
    <mergeCell ref="F454:G454"/>
    <mergeCell ref="H454:J454"/>
    <mergeCell ref="D443:E443"/>
    <mergeCell ref="F443:G443"/>
    <mergeCell ref="H443:J443"/>
    <mergeCell ref="D444:E444"/>
    <mergeCell ref="F444:G444"/>
    <mergeCell ref="H444:J444"/>
    <mergeCell ref="D445:E445"/>
    <mergeCell ref="F445:G445"/>
    <mergeCell ref="H445:J445"/>
    <mergeCell ref="D446:E446"/>
    <mergeCell ref="F446:G446"/>
    <mergeCell ref="H446:J446"/>
    <mergeCell ref="D447:E447"/>
    <mergeCell ref="F447:G447"/>
    <mergeCell ref="H447:J447"/>
    <mergeCell ref="D448:E448"/>
    <mergeCell ref="F448:G448"/>
    <mergeCell ref="H448:J448"/>
    <mergeCell ref="D437:E437"/>
    <mergeCell ref="F437:G437"/>
    <mergeCell ref="H437:J437"/>
    <mergeCell ref="D438:E438"/>
    <mergeCell ref="F438:G438"/>
    <mergeCell ref="H438:J438"/>
    <mergeCell ref="D439:E439"/>
    <mergeCell ref="F439:G439"/>
    <mergeCell ref="H439:J439"/>
    <mergeCell ref="D440:E440"/>
    <mergeCell ref="F440:G440"/>
    <mergeCell ref="H440:J440"/>
    <mergeCell ref="D441:E441"/>
    <mergeCell ref="F441:G441"/>
    <mergeCell ref="H441:J441"/>
    <mergeCell ref="D442:E442"/>
    <mergeCell ref="F442:G442"/>
    <mergeCell ref="H442:J442"/>
    <mergeCell ref="D431:E431"/>
    <mergeCell ref="F431:G431"/>
    <mergeCell ref="H431:J431"/>
    <mergeCell ref="D432:E432"/>
    <mergeCell ref="F432:G432"/>
    <mergeCell ref="H432:J432"/>
    <mergeCell ref="D433:E433"/>
    <mergeCell ref="F433:G433"/>
    <mergeCell ref="H433:J433"/>
    <mergeCell ref="D434:E434"/>
    <mergeCell ref="F434:G434"/>
    <mergeCell ref="H434:J434"/>
    <mergeCell ref="D435:E435"/>
    <mergeCell ref="F435:G435"/>
    <mergeCell ref="H435:J435"/>
    <mergeCell ref="D436:E436"/>
    <mergeCell ref="F436:G436"/>
    <mergeCell ref="H436:J436"/>
    <mergeCell ref="D425:E425"/>
    <mergeCell ref="F425:G425"/>
    <mergeCell ref="H425:J425"/>
    <mergeCell ref="D426:E426"/>
    <mergeCell ref="F426:G426"/>
    <mergeCell ref="H426:J426"/>
    <mergeCell ref="D427:E427"/>
    <mergeCell ref="F427:G427"/>
    <mergeCell ref="H427:J427"/>
    <mergeCell ref="D428:E428"/>
    <mergeCell ref="F428:G428"/>
    <mergeCell ref="H428:J428"/>
    <mergeCell ref="D429:E429"/>
    <mergeCell ref="F429:G429"/>
    <mergeCell ref="H429:J429"/>
    <mergeCell ref="D430:E430"/>
    <mergeCell ref="F430:G430"/>
    <mergeCell ref="H430:J430"/>
    <mergeCell ref="D419:E419"/>
    <mergeCell ref="F419:G419"/>
    <mergeCell ref="H419:J419"/>
    <mergeCell ref="D420:E420"/>
    <mergeCell ref="F420:G420"/>
    <mergeCell ref="H420:J420"/>
    <mergeCell ref="D421:E421"/>
    <mergeCell ref="F421:G421"/>
    <mergeCell ref="H421:J421"/>
    <mergeCell ref="D422:E422"/>
    <mergeCell ref="F422:G422"/>
    <mergeCell ref="H422:J422"/>
    <mergeCell ref="D423:E423"/>
    <mergeCell ref="F423:G423"/>
    <mergeCell ref="H423:J423"/>
    <mergeCell ref="D424:E424"/>
    <mergeCell ref="F424:G424"/>
    <mergeCell ref="H424:J424"/>
    <mergeCell ref="D413:E413"/>
    <mergeCell ref="F413:G413"/>
    <mergeCell ref="H413:J413"/>
    <mergeCell ref="D414:E414"/>
    <mergeCell ref="F414:G414"/>
    <mergeCell ref="H414:J414"/>
    <mergeCell ref="D415:E415"/>
    <mergeCell ref="F415:G415"/>
    <mergeCell ref="H415:J415"/>
    <mergeCell ref="D416:E416"/>
    <mergeCell ref="F416:G416"/>
    <mergeCell ref="H416:J416"/>
    <mergeCell ref="D417:E417"/>
    <mergeCell ref="F417:G417"/>
    <mergeCell ref="H417:J417"/>
    <mergeCell ref="D418:E418"/>
    <mergeCell ref="F418:G418"/>
    <mergeCell ref="H418:J418"/>
    <mergeCell ref="D407:E407"/>
    <mergeCell ref="F407:G407"/>
    <mergeCell ref="H407:J407"/>
    <mergeCell ref="D408:E408"/>
    <mergeCell ref="F408:G408"/>
    <mergeCell ref="H408:J408"/>
    <mergeCell ref="D409:E409"/>
    <mergeCell ref="F409:G409"/>
    <mergeCell ref="H409:J409"/>
    <mergeCell ref="D410:E410"/>
    <mergeCell ref="F410:G410"/>
    <mergeCell ref="H410:J410"/>
    <mergeCell ref="D411:E411"/>
    <mergeCell ref="F411:G411"/>
    <mergeCell ref="H411:J411"/>
    <mergeCell ref="D412:E412"/>
    <mergeCell ref="F412:G412"/>
    <mergeCell ref="H412:J412"/>
    <mergeCell ref="D401:E401"/>
    <mergeCell ref="F401:G401"/>
    <mergeCell ref="H401:J401"/>
    <mergeCell ref="D402:E402"/>
    <mergeCell ref="F402:G402"/>
    <mergeCell ref="H402:J402"/>
    <mergeCell ref="D403:E403"/>
    <mergeCell ref="F403:G403"/>
    <mergeCell ref="H403:J403"/>
    <mergeCell ref="D404:E404"/>
    <mergeCell ref="F404:G404"/>
    <mergeCell ref="H404:J404"/>
    <mergeCell ref="D405:E405"/>
    <mergeCell ref="F405:G405"/>
    <mergeCell ref="H405:J405"/>
    <mergeCell ref="D406:E406"/>
    <mergeCell ref="F406:G406"/>
    <mergeCell ref="H406:J406"/>
    <mergeCell ref="D395:E395"/>
    <mergeCell ref="F395:G395"/>
    <mergeCell ref="H395:J395"/>
    <mergeCell ref="D396:E396"/>
    <mergeCell ref="F396:G396"/>
    <mergeCell ref="H396:J396"/>
    <mergeCell ref="D397:E397"/>
    <mergeCell ref="F397:G397"/>
    <mergeCell ref="H397:J397"/>
    <mergeCell ref="D398:E398"/>
    <mergeCell ref="F398:G398"/>
    <mergeCell ref="H398:J398"/>
    <mergeCell ref="D399:E399"/>
    <mergeCell ref="F399:G399"/>
    <mergeCell ref="H399:J399"/>
    <mergeCell ref="D400:E400"/>
    <mergeCell ref="F400:G400"/>
    <mergeCell ref="H400:J400"/>
    <mergeCell ref="D389:E389"/>
    <mergeCell ref="F389:G389"/>
    <mergeCell ref="H389:J389"/>
    <mergeCell ref="D390:E390"/>
    <mergeCell ref="F390:G390"/>
    <mergeCell ref="H390:J390"/>
    <mergeCell ref="D391:E391"/>
    <mergeCell ref="F391:G391"/>
    <mergeCell ref="H391:J391"/>
    <mergeCell ref="D392:E392"/>
    <mergeCell ref="F392:G392"/>
    <mergeCell ref="H392:J392"/>
    <mergeCell ref="D393:E393"/>
    <mergeCell ref="F393:G393"/>
    <mergeCell ref="H393:J393"/>
    <mergeCell ref="D394:E394"/>
    <mergeCell ref="F394:G394"/>
    <mergeCell ref="H394:J394"/>
    <mergeCell ref="D383:E383"/>
    <mergeCell ref="F383:G383"/>
    <mergeCell ref="H383:J383"/>
    <mergeCell ref="D384:E384"/>
    <mergeCell ref="F384:G384"/>
    <mergeCell ref="H384:J384"/>
    <mergeCell ref="D385:E385"/>
    <mergeCell ref="F385:G385"/>
    <mergeCell ref="H385:J385"/>
    <mergeCell ref="D386:E386"/>
    <mergeCell ref="F386:G386"/>
    <mergeCell ref="H386:J386"/>
    <mergeCell ref="D387:E387"/>
    <mergeCell ref="F387:G387"/>
    <mergeCell ref="H387:J387"/>
    <mergeCell ref="D388:E388"/>
    <mergeCell ref="F388:G388"/>
    <mergeCell ref="H388:J388"/>
    <mergeCell ref="D377:E377"/>
    <mergeCell ref="F377:G377"/>
    <mergeCell ref="H377:J377"/>
    <mergeCell ref="D378:E378"/>
    <mergeCell ref="F378:G378"/>
    <mergeCell ref="H378:J378"/>
    <mergeCell ref="D379:E379"/>
    <mergeCell ref="F379:G379"/>
    <mergeCell ref="H379:J379"/>
    <mergeCell ref="D380:E380"/>
    <mergeCell ref="F380:G380"/>
    <mergeCell ref="H380:J380"/>
    <mergeCell ref="D381:E381"/>
    <mergeCell ref="F381:G381"/>
    <mergeCell ref="H381:J381"/>
    <mergeCell ref="D382:E382"/>
    <mergeCell ref="F382:G382"/>
    <mergeCell ref="H382:J382"/>
    <mergeCell ref="D371:E371"/>
    <mergeCell ref="F371:G371"/>
    <mergeCell ref="H371:J371"/>
    <mergeCell ref="D372:E372"/>
    <mergeCell ref="F372:G372"/>
    <mergeCell ref="H372:J372"/>
    <mergeCell ref="D373:E373"/>
    <mergeCell ref="F373:G373"/>
    <mergeCell ref="H373:J373"/>
    <mergeCell ref="D374:E374"/>
    <mergeCell ref="F374:G374"/>
    <mergeCell ref="H374:J374"/>
    <mergeCell ref="D375:E375"/>
    <mergeCell ref="F375:G375"/>
    <mergeCell ref="H375:J375"/>
    <mergeCell ref="D376:E376"/>
    <mergeCell ref="F376:G376"/>
    <mergeCell ref="H376:J376"/>
    <mergeCell ref="D365:E365"/>
    <mergeCell ref="F365:G365"/>
    <mergeCell ref="H365:J365"/>
    <mergeCell ref="D366:E366"/>
    <mergeCell ref="F366:G366"/>
    <mergeCell ref="H366:J366"/>
    <mergeCell ref="D367:E367"/>
    <mergeCell ref="F367:G367"/>
    <mergeCell ref="H367:J367"/>
    <mergeCell ref="D368:E368"/>
    <mergeCell ref="F368:G368"/>
    <mergeCell ref="H368:J368"/>
    <mergeCell ref="D369:E369"/>
    <mergeCell ref="F369:G369"/>
    <mergeCell ref="H369:J369"/>
    <mergeCell ref="D370:E370"/>
    <mergeCell ref="F370:G370"/>
    <mergeCell ref="H370:J370"/>
    <mergeCell ref="D359:E359"/>
    <mergeCell ref="F359:G359"/>
    <mergeCell ref="H359:J359"/>
    <mergeCell ref="D360:E360"/>
    <mergeCell ref="F360:G360"/>
    <mergeCell ref="H360:J360"/>
    <mergeCell ref="D361:E361"/>
    <mergeCell ref="F361:G361"/>
    <mergeCell ref="H361:J361"/>
    <mergeCell ref="D362:E362"/>
    <mergeCell ref="F362:G362"/>
    <mergeCell ref="H362:J362"/>
    <mergeCell ref="D363:E363"/>
    <mergeCell ref="F363:G363"/>
    <mergeCell ref="H363:J363"/>
    <mergeCell ref="D364:E364"/>
    <mergeCell ref="F364:G364"/>
    <mergeCell ref="H364:J364"/>
    <mergeCell ref="D353:E353"/>
    <mergeCell ref="F353:G353"/>
    <mergeCell ref="H353:J353"/>
    <mergeCell ref="D354:E354"/>
    <mergeCell ref="F354:G354"/>
    <mergeCell ref="H354:J354"/>
    <mergeCell ref="D355:E355"/>
    <mergeCell ref="F355:G355"/>
    <mergeCell ref="H355:J355"/>
    <mergeCell ref="D356:E356"/>
    <mergeCell ref="F356:G356"/>
    <mergeCell ref="H356:J356"/>
    <mergeCell ref="D357:E357"/>
    <mergeCell ref="F357:G357"/>
    <mergeCell ref="H357:J357"/>
    <mergeCell ref="D358:E358"/>
    <mergeCell ref="F358:G358"/>
    <mergeCell ref="H358:J358"/>
    <mergeCell ref="D347:E347"/>
    <mergeCell ref="F347:G347"/>
    <mergeCell ref="H347:J347"/>
    <mergeCell ref="D348:E348"/>
    <mergeCell ref="F348:G348"/>
    <mergeCell ref="H348:J348"/>
    <mergeCell ref="D349:E349"/>
    <mergeCell ref="F349:G349"/>
    <mergeCell ref="H349:J349"/>
    <mergeCell ref="D350:E350"/>
    <mergeCell ref="F350:G350"/>
    <mergeCell ref="H350:J350"/>
    <mergeCell ref="D351:E351"/>
    <mergeCell ref="F351:G351"/>
    <mergeCell ref="H351:J351"/>
    <mergeCell ref="D352:E352"/>
    <mergeCell ref="F352:G352"/>
    <mergeCell ref="H352:J352"/>
    <mergeCell ref="D341:E341"/>
    <mergeCell ref="F341:G341"/>
    <mergeCell ref="H341:J341"/>
    <mergeCell ref="D342:E342"/>
    <mergeCell ref="F342:G342"/>
    <mergeCell ref="H342:J342"/>
    <mergeCell ref="D343:E343"/>
    <mergeCell ref="F343:G343"/>
    <mergeCell ref="H343:J343"/>
    <mergeCell ref="D344:E344"/>
    <mergeCell ref="F344:G344"/>
    <mergeCell ref="H344:J344"/>
    <mergeCell ref="D345:E345"/>
    <mergeCell ref="F345:G345"/>
    <mergeCell ref="H345:J345"/>
    <mergeCell ref="D346:E346"/>
    <mergeCell ref="F346:G346"/>
    <mergeCell ref="H346:J346"/>
    <mergeCell ref="D335:E335"/>
    <mergeCell ref="F335:G335"/>
    <mergeCell ref="H335:J335"/>
    <mergeCell ref="D336:E336"/>
    <mergeCell ref="F336:G336"/>
    <mergeCell ref="H336:J336"/>
    <mergeCell ref="D337:E337"/>
    <mergeCell ref="F337:G337"/>
    <mergeCell ref="H337:J337"/>
    <mergeCell ref="D338:E338"/>
    <mergeCell ref="F338:G338"/>
    <mergeCell ref="H338:J338"/>
    <mergeCell ref="D339:E339"/>
    <mergeCell ref="F339:G339"/>
    <mergeCell ref="H339:J339"/>
    <mergeCell ref="D340:E340"/>
    <mergeCell ref="F340:G340"/>
    <mergeCell ref="H340:J340"/>
    <mergeCell ref="D329:E329"/>
    <mergeCell ref="F329:G329"/>
    <mergeCell ref="H329:J329"/>
    <mergeCell ref="D330:E330"/>
    <mergeCell ref="F330:G330"/>
    <mergeCell ref="H330:J330"/>
    <mergeCell ref="D331:E331"/>
    <mergeCell ref="F331:G331"/>
    <mergeCell ref="H331:J331"/>
    <mergeCell ref="D332:E332"/>
    <mergeCell ref="F332:G332"/>
    <mergeCell ref="H332:J332"/>
    <mergeCell ref="D333:E333"/>
    <mergeCell ref="F333:G333"/>
    <mergeCell ref="H333:J333"/>
    <mergeCell ref="D334:E334"/>
    <mergeCell ref="F334:G334"/>
    <mergeCell ref="H334:J334"/>
    <mergeCell ref="D323:E323"/>
    <mergeCell ref="F323:G323"/>
    <mergeCell ref="H323:J323"/>
    <mergeCell ref="D324:E324"/>
    <mergeCell ref="F324:G324"/>
    <mergeCell ref="H324:J324"/>
    <mergeCell ref="D325:E325"/>
    <mergeCell ref="F325:G325"/>
    <mergeCell ref="H325:J325"/>
    <mergeCell ref="D326:E326"/>
    <mergeCell ref="F326:G326"/>
    <mergeCell ref="H326:J326"/>
    <mergeCell ref="D327:E327"/>
    <mergeCell ref="F327:G327"/>
    <mergeCell ref="H327:J327"/>
    <mergeCell ref="D328:E328"/>
    <mergeCell ref="F328:G328"/>
    <mergeCell ref="H328:J328"/>
    <mergeCell ref="D317:E317"/>
    <mergeCell ref="F317:G317"/>
    <mergeCell ref="H317:J317"/>
    <mergeCell ref="D318:E318"/>
    <mergeCell ref="F318:G318"/>
    <mergeCell ref="H318:J318"/>
    <mergeCell ref="D319:E319"/>
    <mergeCell ref="F319:G319"/>
    <mergeCell ref="H319:J319"/>
    <mergeCell ref="D320:E320"/>
    <mergeCell ref="F320:G320"/>
    <mergeCell ref="H320:J320"/>
    <mergeCell ref="D321:E321"/>
    <mergeCell ref="F321:G321"/>
    <mergeCell ref="H321:J321"/>
    <mergeCell ref="D322:E322"/>
    <mergeCell ref="F322:G322"/>
    <mergeCell ref="H322:J322"/>
    <mergeCell ref="D311:E311"/>
    <mergeCell ref="F311:G311"/>
    <mergeCell ref="H311:J311"/>
    <mergeCell ref="D312:E312"/>
    <mergeCell ref="F312:G312"/>
    <mergeCell ref="H312:J312"/>
    <mergeCell ref="D313:E313"/>
    <mergeCell ref="F313:G313"/>
    <mergeCell ref="H313:J313"/>
    <mergeCell ref="D314:E314"/>
    <mergeCell ref="F314:G314"/>
    <mergeCell ref="H314:J314"/>
    <mergeCell ref="D315:E315"/>
    <mergeCell ref="F315:G315"/>
    <mergeCell ref="H315:J315"/>
    <mergeCell ref="D316:E316"/>
    <mergeCell ref="F316:G316"/>
    <mergeCell ref="H316:J316"/>
    <mergeCell ref="D305:E305"/>
    <mergeCell ref="F305:G305"/>
    <mergeCell ref="H305:J305"/>
    <mergeCell ref="D306:E306"/>
    <mergeCell ref="F306:G306"/>
    <mergeCell ref="H306:J306"/>
    <mergeCell ref="D307:E307"/>
    <mergeCell ref="F307:G307"/>
    <mergeCell ref="H307:J307"/>
    <mergeCell ref="D308:E308"/>
    <mergeCell ref="F308:G308"/>
    <mergeCell ref="H308:J308"/>
    <mergeCell ref="D309:E309"/>
    <mergeCell ref="F309:G309"/>
    <mergeCell ref="H309:J309"/>
    <mergeCell ref="D310:E310"/>
    <mergeCell ref="F310:G310"/>
    <mergeCell ref="H310:J310"/>
    <mergeCell ref="D299:E299"/>
    <mergeCell ref="F299:G299"/>
    <mergeCell ref="H299:J299"/>
    <mergeCell ref="D300:E300"/>
    <mergeCell ref="F300:G300"/>
    <mergeCell ref="H300:J300"/>
    <mergeCell ref="D301:E301"/>
    <mergeCell ref="F301:G301"/>
    <mergeCell ref="H301:J301"/>
    <mergeCell ref="D302:E302"/>
    <mergeCell ref="F302:G302"/>
    <mergeCell ref="H302:J302"/>
    <mergeCell ref="D303:E303"/>
    <mergeCell ref="F303:G303"/>
    <mergeCell ref="H303:J303"/>
    <mergeCell ref="D304:E304"/>
    <mergeCell ref="F304:G304"/>
    <mergeCell ref="H304:J304"/>
    <mergeCell ref="D293:E293"/>
    <mergeCell ref="F293:G293"/>
    <mergeCell ref="H293:J293"/>
    <mergeCell ref="D294:E294"/>
    <mergeCell ref="F294:G294"/>
    <mergeCell ref="H294:J294"/>
    <mergeCell ref="D295:E295"/>
    <mergeCell ref="F295:G295"/>
    <mergeCell ref="H295:J295"/>
    <mergeCell ref="D296:E296"/>
    <mergeCell ref="F296:G296"/>
    <mergeCell ref="H296:J296"/>
    <mergeCell ref="D297:E297"/>
    <mergeCell ref="F297:G297"/>
    <mergeCell ref="H297:J297"/>
    <mergeCell ref="D298:E298"/>
    <mergeCell ref="F298:G298"/>
    <mergeCell ref="H298:J298"/>
    <mergeCell ref="D287:E287"/>
    <mergeCell ref="F287:G287"/>
    <mergeCell ref="H287:J287"/>
    <mergeCell ref="D288:E288"/>
    <mergeCell ref="F288:G288"/>
    <mergeCell ref="H288:J288"/>
    <mergeCell ref="D289:E289"/>
    <mergeCell ref="F289:G289"/>
    <mergeCell ref="H289:J289"/>
    <mergeCell ref="D290:E290"/>
    <mergeCell ref="F290:G290"/>
    <mergeCell ref="H290:J290"/>
    <mergeCell ref="D291:E291"/>
    <mergeCell ref="F291:G291"/>
    <mergeCell ref="H291:J291"/>
    <mergeCell ref="D292:E292"/>
    <mergeCell ref="F292:G292"/>
    <mergeCell ref="H292:J292"/>
    <mergeCell ref="D281:E281"/>
    <mergeCell ref="F281:G281"/>
    <mergeCell ref="H281:J281"/>
    <mergeCell ref="D282:E282"/>
    <mergeCell ref="F282:G282"/>
    <mergeCell ref="H282:J282"/>
    <mergeCell ref="D283:E283"/>
    <mergeCell ref="F283:G283"/>
    <mergeCell ref="H283:J283"/>
    <mergeCell ref="D284:E284"/>
    <mergeCell ref="F284:G284"/>
    <mergeCell ref="H284:J284"/>
    <mergeCell ref="D285:E285"/>
    <mergeCell ref="F285:G285"/>
    <mergeCell ref="H285:J285"/>
    <mergeCell ref="D286:E286"/>
    <mergeCell ref="F286:G286"/>
    <mergeCell ref="H286:J286"/>
    <mergeCell ref="D275:E275"/>
    <mergeCell ref="F275:G275"/>
    <mergeCell ref="H275:J275"/>
    <mergeCell ref="D276:E276"/>
    <mergeCell ref="F276:G276"/>
    <mergeCell ref="H276:J276"/>
    <mergeCell ref="D277:E277"/>
    <mergeCell ref="F277:G277"/>
    <mergeCell ref="H277:J277"/>
    <mergeCell ref="D278:E278"/>
    <mergeCell ref="F278:G278"/>
    <mergeCell ref="H278:J278"/>
    <mergeCell ref="D279:E279"/>
    <mergeCell ref="F279:G279"/>
    <mergeCell ref="H279:J279"/>
    <mergeCell ref="D280:E280"/>
    <mergeCell ref="F280:G280"/>
    <mergeCell ref="H280:J280"/>
    <mergeCell ref="D269:E269"/>
    <mergeCell ref="F269:G269"/>
    <mergeCell ref="H269:J269"/>
    <mergeCell ref="D270:E270"/>
    <mergeCell ref="F270:G270"/>
    <mergeCell ref="H270:J270"/>
    <mergeCell ref="D271:E271"/>
    <mergeCell ref="F271:G271"/>
    <mergeCell ref="H271:J271"/>
    <mergeCell ref="D272:E272"/>
    <mergeCell ref="F272:G272"/>
    <mergeCell ref="H272:J272"/>
    <mergeCell ref="D273:E273"/>
    <mergeCell ref="F273:G273"/>
    <mergeCell ref="H273:J273"/>
    <mergeCell ref="D274:E274"/>
    <mergeCell ref="F274:G274"/>
    <mergeCell ref="H274:J274"/>
    <mergeCell ref="D263:E263"/>
    <mergeCell ref="F263:G263"/>
    <mergeCell ref="H263:J263"/>
    <mergeCell ref="D264:E264"/>
    <mergeCell ref="F264:G264"/>
    <mergeCell ref="H264:J264"/>
    <mergeCell ref="D265:E265"/>
    <mergeCell ref="F265:G265"/>
    <mergeCell ref="H265:J265"/>
    <mergeCell ref="D266:E266"/>
    <mergeCell ref="F266:G266"/>
    <mergeCell ref="H266:J266"/>
    <mergeCell ref="D267:E267"/>
    <mergeCell ref="F267:G267"/>
    <mergeCell ref="H267:J267"/>
    <mergeCell ref="D268:E268"/>
    <mergeCell ref="F268:G268"/>
    <mergeCell ref="H268:J268"/>
    <mergeCell ref="D257:E257"/>
    <mergeCell ref="F257:G257"/>
    <mergeCell ref="H257:J257"/>
    <mergeCell ref="D258:E258"/>
    <mergeCell ref="F258:G258"/>
    <mergeCell ref="H258:J258"/>
    <mergeCell ref="D259:E259"/>
    <mergeCell ref="F259:G259"/>
    <mergeCell ref="H259:J259"/>
    <mergeCell ref="D260:E260"/>
    <mergeCell ref="F260:G260"/>
    <mergeCell ref="H260:J260"/>
    <mergeCell ref="D261:E261"/>
    <mergeCell ref="F261:G261"/>
    <mergeCell ref="H261:J261"/>
    <mergeCell ref="D262:E262"/>
    <mergeCell ref="F262:G262"/>
    <mergeCell ref="H262:J262"/>
    <mergeCell ref="D251:E251"/>
    <mergeCell ref="F251:G251"/>
    <mergeCell ref="H251:J251"/>
    <mergeCell ref="D252:E252"/>
    <mergeCell ref="F252:G252"/>
    <mergeCell ref="H252:J252"/>
    <mergeCell ref="D253:E253"/>
    <mergeCell ref="F253:G253"/>
    <mergeCell ref="H253:J253"/>
    <mergeCell ref="D254:E254"/>
    <mergeCell ref="F254:G254"/>
    <mergeCell ref="H254:J254"/>
    <mergeCell ref="D255:E255"/>
    <mergeCell ref="F255:G255"/>
    <mergeCell ref="H255:J255"/>
    <mergeCell ref="D256:E256"/>
    <mergeCell ref="F256:G256"/>
    <mergeCell ref="H256:J256"/>
    <mergeCell ref="D245:E245"/>
    <mergeCell ref="F245:G245"/>
    <mergeCell ref="H245:J245"/>
    <mergeCell ref="D246:E246"/>
    <mergeCell ref="F246:G246"/>
    <mergeCell ref="H246:J246"/>
    <mergeCell ref="D247:E247"/>
    <mergeCell ref="F247:G247"/>
    <mergeCell ref="H247:J247"/>
    <mergeCell ref="D248:E248"/>
    <mergeCell ref="F248:G248"/>
    <mergeCell ref="H248:J248"/>
    <mergeCell ref="D249:E249"/>
    <mergeCell ref="F249:G249"/>
    <mergeCell ref="H249:J249"/>
    <mergeCell ref="D250:E250"/>
    <mergeCell ref="F250:G250"/>
    <mergeCell ref="H250:J250"/>
    <mergeCell ref="D239:E239"/>
    <mergeCell ref="F239:G239"/>
    <mergeCell ref="H239:J239"/>
    <mergeCell ref="D240:E240"/>
    <mergeCell ref="F240:G240"/>
    <mergeCell ref="H240:J240"/>
    <mergeCell ref="D241:E241"/>
    <mergeCell ref="F241:G241"/>
    <mergeCell ref="H241:J241"/>
    <mergeCell ref="D242:E242"/>
    <mergeCell ref="F242:G242"/>
    <mergeCell ref="H242:J242"/>
    <mergeCell ref="D243:E243"/>
    <mergeCell ref="F243:G243"/>
    <mergeCell ref="H243:J243"/>
    <mergeCell ref="D244:E244"/>
    <mergeCell ref="F244:G244"/>
    <mergeCell ref="H244:J244"/>
    <mergeCell ref="D233:E233"/>
    <mergeCell ref="F233:G233"/>
    <mergeCell ref="H233:J233"/>
    <mergeCell ref="D234:E234"/>
    <mergeCell ref="F234:G234"/>
    <mergeCell ref="H234:J234"/>
    <mergeCell ref="D235:E235"/>
    <mergeCell ref="F235:G235"/>
    <mergeCell ref="H235:J235"/>
    <mergeCell ref="D236:E236"/>
    <mergeCell ref="F236:G236"/>
    <mergeCell ref="H236:J236"/>
    <mergeCell ref="D237:E237"/>
    <mergeCell ref="F237:G237"/>
    <mergeCell ref="H237:J237"/>
    <mergeCell ref="D238:E238"/>
    <mergeCell ref="F238:G238"/>
    <mergeCell ref="H238:J238"/>
    <mergeCell ref="D227:E227"/>
    <mergeCell ref="F227:G227"/>
    <mergeCell ref="H227:J227"/>
    <mergeCell ref="D228:E228"/>
    <mergeCell ref="F228:G228"/>
    <mergeCell ref="H228:J228"/>
    <mergeCell ref="D229:E229"/>
    <mergeCell ref="F229:G229"/>
    <mergeCell ref="H229:J229"/>
    <mergeCell ref="D230:E230"/>
    <mergeCell ref="F230:G230"/>
    <mergeCell ref="H230:J230"/>
    <mergeCell ref="D231:E231"/>
    <mergeCell ref="F231:G231"/>
    <mergeCell ref="H231:J231"/>
    <mergeCell ref="D232:E232"/>
    <mergeCell ref="F232:G232"/>
    <mergeCell ref="H232:J232"/>
    <mergeCell ref="D221:E221"/>
    <mergeCell ref="F221:G221"/>
    <mergeCell ref="H221:J221"/>
    <mergeCell ref="D222:E222"/>
    <mergeCell ref="F222:G222"/>
    <mergeCell ref="H222:J222"/>
    <mergeCell ref="D223:E223"/>
    <mergeCell ref="F223:G223"/>
    <mergeCell ref="H223:J223"/>
    <mergeCell ref="D224:E224"/>
    <mergeCell ref="F224:G224"/>
    <mergeCell ref="H224:J224"/>
    <mergeCell ref="D225:E225"/>
    <mergeCell ref="F225:G225"/>
    <mergeCell ref="H225:J225"/>
    <mergeCell ref="D226:E226"/>
    <mergeCell ref="F226:G226"/>
    <mergeCell ref="H226:J226"/>
    <mergeCell ref="D215:E215"/>
    <mergeCell ref="F215:G215"/>
    <mergeCell ref="H215:J215"/>
    <mergeCell ref="D216:E216"/>
    <mergeCell ref="F216:G216"/>
    <mergeCell ref="H216:J216"/>
    <mergeCell ref="D217:E217"/>
    <mergeCell ref="F217:G217"/>
    <mergeCell ref="H217:J217"/>
    <mergeCell ref="D218:E218"/>
    <mergeCell ref="F218:G218"/>
    <mergeCell ref="H218:J218"/>
    <mergeCell ref="D219:E219"/>
    <mergeCell ref="F219:G219"/>
    <mergeCell ref="H219:J219"/>
    <mergeCell ref="D220:E220"/>
    <mergeCell ref="F220:G220"/>
    <mergeCell ref="H220:J220"/>
    <mergeCell ref="D209:E209"/>
    <mergeCell ref="F209:G209"/>
    <mergeCell ref="H209:J209"/>
    <mergeCell ref="D210:E210"/>
    <mergeCell ref="F210:G210"/>
    <mergeCell ref="H210:J210"/>
    <mergeCell ref="D211:E211"/>
    <mergeCell ref="F211:G211"/>
    <mergeCell ref="H211:J211"/>
    <mergeCell ref="D212:E212"/>
    <mergeCell ref="F212:G212"/>
    <mergeCell ref="H212:J212"/>
    <mergeCell ref="D213:E213"/>
    <mergeCell ref="F213:G213"/>
    <mergeCell ref="H213:J213"/>
    <mergeCell ref="D214:E214"/>
    <mergeCell ref="F214:G214"/>
    <mergeCell ref="H214:J214"/>
    <mergeCell ref="D203:E203"/>
    <mergeCell ref="F203:G203"/>
    <mergeCell ref="H203:J203"/>
    <mergeCell ref="D204:E204"/>
    <mergeCell ref="F204:G204"/>
    <mergeCell ref="H204:J204"/>
    <mergeCell ref="D205:E205"/>
    <mergeCell ref="F205:G205"/>
    <mergeCell ref="H205:J205"/>
    <mergeCell ref="D206:E206"/>
    <mergeCell ref="F206:G206"/>
    <mergeCell ref="H206:J206"/>
    <mergeCell ref="D207:E207"/>
    <mergeCell ref="F207:G207"/>
    <mergeCell ref="H207:J207"/>
    <mergeCell ref="D208:E208"/>
    <mergeCell ref="F208:G208"/>
    <mergeCell ref="H208:J208"/>
    <mergeCell ref="D197:E197"/>
    <mergeCell ref="F197:G197"/>
    <mergeCell ref="H197:J197"/>
    <mergeCell ref="D198:E198"/>
    <mergeCell ref="F198:G198"/>
    <mergeCell ref="H198:J198"/>
    <mergeCell ref="D199:E199"/>
    <mergeCell ref="F199:G199"/>
    <mergeCell ref="H199:J199"/>
    <mergeCell ref="D200:E200"/>
    <mergeCell ref="F200:G200"/>
    <mergeCell ref="H200:J200"/>
    <mergeCell ref="D201:E201"/>
    <mergeCell ref="F201:G201"/>
    <mergeCell ref="H201:J201"/>
    <mergeCell ref="D202:E202"/>
    <mergeCell ref="F202:G202"/>
    <mergeCell ref="H202:J202"/>
    <mergeCell ref="D191:E191"/>
    <mergeCell ref="F191:G191"/>
    <mergeCell ref="H191:J191"/>
    <mergeCell ref="D192:E192"/>
    <mergeCell ref="F192:G192"/>
    <mergeCell ref="H192:J192"/>
    <mergeCell ref="D193:E193"/>
    <mergeCell ref="F193:G193"/>
    <mergeCell ref="H193:J193"/>
    <mergeCell ref="D194:E194"/>
    <mergeCell ref="F194:G194"/>
    <mergeCell ref="H194:J194"/>
    <mergeCell ref="D195:E195"/>
    <mergeCell ref="F195:G195"/>
    <mergeCell ref="H195:J195"/>
    <mergeCell ref="D196:E196"/>
    <mergeCell ref="F196:G196"/>
    <mergeCell ref="H196:J196"/>
    <mergeCell ref="D185:E185"/>
    <mergeCell ref="F185:G185"/>
    <mergeCell ref="H185:J185"/>
    <mergeCell ref="D186:E186"/>
    <mergeCell ref="F186:G186"/>
    <mergeCell ref="H186:J186"/>
    <mergeCell ref="D187:E187"/>
    <mergeCell ref="F187:G187"/>
    <mergeCell ref="H187:J187"/>
    <mergeCell ref="D188:E188"/>
    <mergeCell ref="F188:G188"/>
    <mergeCell ref="H188:J188"/>
    <mergeCell ref="D189:E189"/>
    <mergeCell ref="F189:G189"/>
    <mergeCell ref="H189:J189"/>
    <mergeCell ref="D190:E190"/>
    <mergeCell ref="F190:G190"/>
    <mergeCell ref="H190:J190"/>
    <mergeCell ref="D179:E179"/>
    <mergeCell ref="F179:G179"/>
    <mergeCell ref="H179:J179"/>
    <mergeCell ref="D180:E180"/>
    <mergeCell ref="F180:G180"/>
    <mergeCell ref="H180:J180"/>
    <mergeCell ref="D181:E181"/>
    <mergeCell ref="F181:G181"/>
    <mergeCell ref="H181:J181"/>
    <mergeCell ref="D182:E182"/>
    <mergeCell ref="F182:G182"/>
    <mergeCell ref="H182:J182"/>
    <mergeCell ref="D183:E183"/>
    <mergeCell ref="F183:G183"/>
    <mergeCell ref="H183:J183"/>
    <mergeCell ref="D184:E184"/>
    <mergeCell ref="F184:G184"/>
    <mergeCell ref="H184:J184"/>
    <mergeCell ref="D173:E173"/>
    <mergeCell ref="F173:G173"/>
    <mergeCell ref="H173:J173"/>
    <mergeCell ref="D174:E174"/>
    <mergeCell ref="F174:G174"/>
    <mergeCell ref="H174:J174"/>
    <mergeCell ref="D175:E175"/>
    <mergeCell ref="F175:G175"/>
    <mergeCell ref="H175:J175"/>
    <mergeCell ref="D176:E176"/>
    <mergeCell ref="F176:G176"/>
    <mergeCell ref="H176:J176"/>
    <mergeCell ref="D177:E177"/>
    <mergeCell ref="F177:G177"/>
    <mergeCell ref="H177:J177"/>
    <mergeCell ref="D178:E178"/>
    <mergeCell ref="F178:G178"/>
    <mergeCell ref="H178:J178"/>
    <mergeCell ref="D167:E167"/>
    <mergeCell ref="F167:G167"/>
    <mergeCell ref="H167:J167"/>
    <mergeCell ref="D168:E168"/>
    <mergeCell ref="F168:G168"/>
    <mergeCell ref="H168:J168"/>
    <mergeCell ref="D169:E169"/>
    <mergeCell ref="F169:G169"/>
    <mergeCell ref="H169:J169"/>
    <mergeCell ref="D170:E170"/>
    <mergeCell ref="F170:G170"/>
    <mergeCell ref="H170:J170"/>
    <mergeCell ref="D171:E171"/>
    <mergeCell ref="F171:G171"/>
    <mergeCell ref="H171:J171"/>
    <mergeCell ref="D172:E172"/>
    <mergeCell ref="F172:G172"/>
    <mergeCell ref="H172:J172"/>
    <mergeCell ref="D161:E161"/>
    <mergeCell ref="F161:G161"/>
    <mergeCell ref="H161:J161"/>
    <mergeCell ref="D162:E162"/>
    <mergeCell ref="F162:G162"/>
    <mergeCell ref="H162:J162"/>
    <mergeCell ref="D163:E163"/>
    <mergeCell ref="F163:G163"/>
    <mergeCell ref="H163:J163"/>
    <mergeCell ref="D164:E164"/>
    <mergeCell ref="F164:G164"/>
    <mergeCell ref="H164:J164"/>
    <mergeCell ref="D165:E165"/>
    <mergeCell ref="F165:G165"/>
    <mergeCell ref="H165:J165"/>
    <mergeCell ref="D166:E166"/>
    <mergeCell ref="F166:G166"/>
    <mergeCell ref="H166:J166"/>
    <mergeCell ref="D155:E155"/>
    <mergeCell ref="F155:G155"/>
    <mergeCell ref="H155:J155"/>
    <mergeCell ref="D156:E156"/>
    <mergeCell ref="F156:G156"/>
    <mergeCell ref="H156:J156"/>
    <mergeCell ref="D157:E157"/>
    <mergeCell ref="F157:G157"/>
    <mergeCell ref="H157:J157"/>
    <mergeCell ref="D158:E158"/>
    <mergeCell ref="F158:G158"/>
    <mergeCell ref="H158:J158"/>
    <mergeCell ref="D159:E159"/>
    <mergeCell ref="F159:G159"/>
    <mergeCell ref="H159:J159"/>
    <mergeCell ref="D160:E160"/>
    <mergeCell ref="F160:G160"/>
    <mergeCell ref="H160:J160"/>
    <mergeCell ref="D149:E149"/>
    <mergeCell ref="F149:G149"/>
    <mergeCell ref="H149:J149"/>
    <mergeCell ref="D150:E150"/>
    <mergeCell ref="F150:G150"/>
    <mergeCell ref="H150:J150"/>
    <mergeCell ref="D151:E151"/>
    <mergeCell ref="F151:G151"/>
    <mergeCell ref="H151:J151"/>
    <mergeCell ref="D152:E152"/>
    <mergeCell ref="F152:G152"/>
    <mergeCell ref="H152:J152"/>
    <mergeCell ref="D153:E153"/>
    <mergeCell ref="F153:G153"/>
    <mergeCell ref="H153:J153"/>
    <mergeCell ref="D154:E154"/>
    <mergeCell ref="F154:G154"/>
    <mergeCell ref="H154:J154"/>
    <mergeCell ref="D143:E143"/>
    <mergeCell ref="F143:G143"/>
    <mergeCell ref="H143:J143"/>
    <mergeCell ref="D144:E144"/>
    <mergeCell ref="F144:G144"/>
    <mergeCell ref="H144:J144"/>
    <mergeCell ref="D145:E145"/>
    <mergeCell ref="F145:G145"/>
    <mergeCell ref="H145:J145"/>
    <mergeCell ref="D146:E146"/>
    <mergeCell ref="F146:G146"/>
    <mergeCell ref="H146:J146"/>
    <mergeCell ref="D147:E147"/>
    <mergeCell ref="F147:G147"/>
    <mergeCell ref="H147:J147"/>
    <mergeCell ref="D148:E148"/>
    <mergeCell ref="F148:G148"/>
    <mergeCell ref="H148:J148"/>
    <mergeCell ref="D137:E137"/>
    <mergeCell ref="F137:G137"/>
    <mergeCell ref="H137:J137"/>
    <mergeCell ref="D138:E138"/>
    <mergeCell ref="F138:G138"/>
    <mergeCell ref="H138:J138"/>
    <mergeCell ref="D139:E139"/>
    <mergeCell ref="F139:G139"/>
    <mergeCell ref="H139:J139"/>
    <mergeCell ref="D140:E140"/>
    <mergeCell ref="F140:G140"/>
    <mergeCell ref="H140:J140"/>
    <mergeCell ref="D141:E141"/>
    <mergeCell ref="F141:G141"/>
    <mergeCell ref="H141:J141"/>
    <mergeCell ref="D142:E142"/>
    <mergeCell ref="F142:G142"/>
    <mergeCell ref="H142:J142"/>
    <mergeCell ref="D131:E131"/>
    <mergeCell ref="F131:G131"/>
    <mergeCell ref="H131:J131"/>
    <mergeCell ref="D132:E132"/>
    <mergeCell ref="F132:G132"/>
    <mergeCell ref="H132:J132"/>
    <mergeCell ref="D133:E133"/>
    <mergeCell ref="F133:G133"/>
    <mergeCell ref="H133:J133"/>
    <mergeCell ref="D134:E134"/>
    <mergeCell ref="F134:G134"/>
    <mergeCell ref="H134:J134"/>
    <mergeCell ref="D135:E135"/>
    <mergeCell ref="F135:G135"/>
    <mergeCell ref="H135:J135"/>
    <mergeCell ref="D136:E136"/>
    <mergeCell ref="F136:G136"/>
    <mergeCell ref="H136:J136"/>
    <mergeCell ref="D125:E125"/>
    <mergeCell ref="F125:G125"/>
    <mergeCell ref="H125:J125"/>
    <mergeCell ref="D126:E126"/>
    <mergeCell ref="F126:G126"/>
    <mergeCell ref="H126:J126"/>
    <mergeCell ref="D127:E127"/>
    <mergeCell ref="F127:G127"/>
    <mergeCell ref="H127:J127"/>
    <mergeCell ref="D128:E128"/>
    <mergeCell ref="F128:G128"/>
    <mergeCell ref="H128:J128"/>
    <mergeCell ref="D129:E129"/>
    <mergeCell ref="F129:G129"/>
    <mergeCell ref="H129:J129"/>
    <mergeCell ref="D130:E130"/>
    <mergeCell ref="F130:G130"/>
    <mergeCell ref="H130:J130"/>
    <mergeCell ref="D119:E119"/>
    <mergeCell ref="F119:G119"/>
    <mergeCell ref="H119:J119"/>
    <mergeCell ref="D120:E120"/>
    <mergeCell ref="F120:G120"/>
    <mergeCell ref="H120:J120"/>
    <mergeCell ref="D121:E121"/>
    <mergeCell ref="F121:G121"/>
    <mergeCell ref="H121:J121"/>
    <mergeCell ref="D122:E122"/>
    <mergeCell ref="F122:G122"/>
    <mergeCell ref="H122:J122"/>
    <mergeCell ref="D123:E123"/>
    <mergeCell ref="F123:G123"/>
    <mergeCell ref="H123:J123"/>
    <mergeCell ref="D124:E124"/>
    <mergeCell ref="F124:G124"/>
    <mergeCell ref="H124:J124"/>
    <mergeCell ref="D113:E113"/>
    <mergeCell ref="F113:G113"/>
    <mergeCell ref="H113:J113"/>
    <mergeCell ref="D114:E114"/>
    <mergeCell ref="F114:G114"/>
    <mergeCell ref="H114:J114"/>
    <mergeCell ref="D115:E115"/>
    <mergeCell ref="F115:G115"/>
    <mergeCell ref="H115:J115"/>
    <mergeCell ref="D116:E116"/>
    <mergeCell ref="F116:G116"/>
    <mergeCell ref="H116:J116"/>
    <mergeCell ref="D117:E117"/>
    <mergeCell ref="F117:G117"/>
    <mergeCell ref="H117:J117"/>
    <mergeCell ref="D118:E118"/>
    <mergeCell ref="F118:G118"/>
    <mergeCell ref="H118:J118"/>
    <mergeCell ref="D107:E107"/>
    <mergeCell ref="F107:G107"/>
    <mergeCell ref="H107:J107"/>
    <mergeCell ref="D108:E108"/>
    <mergeCell ref="F108:G108"/>
    <mergeCell ref="H108:J108"/>
    <mergeCell ref="D109:E109"/>
    <mergeCell ref="F109:G109"/>
    <mergeCell ref="H109:J109"/>
    <mergeCell ref="D110:E110"/>
    <mergeCell ref="F110:G110"/>
    <mergeCell ref="H110:J110"/>
    <mergeCell ref="D111:E111"/>
    <mergeCell ref="F111:G111"/>
    <mergeCell ref="H111:J111"/>
    <mergeCell ref="D112:E112"/>
    <mergeCell ref="F112:G112"/>
    <mergeCell ref="H112:J112"/>
    <mergeCell ref="D101:E101"/>
    <mergeCell ref="F101:G101"/>
    <mergeCell ref="H101:J101"/>
    <mergeCell ref="D102:E102"/>
    <mergeCell ref="F102:G102"/>
    <mergeCell ref="H102:J102"/>
    <mergeCell ref="D103:E103"/>
    <mergeCell ref="F103:G103"/>
    <mergeCell ref="H103:J103"/>
    <mergeCell ref="D104:E104"/>
    <mergeCell ref="F104:G104"/>
    <mergeCell ref="H104:J104"/>
    <mergeCell ref="D105:E105"/>
    <mergeCell ref="F105:G105"/>
    <mergeCell ref="H105:J105"/>
    <mergeCell ref="D106:E106"/>
    <mergeCell ref="F106:G106"/>
    <mergeCell ref="H106:J106"/>
    <mergeCell ref="D95:E95"/>
    <mergeCell ref="F95:G95"/>
    <mergeCell ref="H95:J95"/>
    <mergeCell ref="D96:E96"/>
    <mergeCell ref="F96:G96"/>
    <mergeCell ref="H96:J96"/>
    <mergeCell ref="D97:E97"/>
    <mergeCell ref="F97:G97"/>
    <mergeCell ref="H97:J97"/>
    <mergeCell ref="D98:E98"/>
    <mergeCell ref="F98:G98"/>
    <mergeCell ref="H98:J98"/>
    <mergeCell ref="D99:E99"/>
    <mergeCell ref="F99:G99"/>
    <mergeCell ref="H99:J99"/>
    <mergeCell ref="D100:E100"/>
    <mergeCell ref="F100:G100"/>
    <mergeCell ref="H100:J100"/>
    <mergeCell ref="D89:E89"/>
    <mergeCell ref="F89:G89"/>
    <mergeCell ref="H89:J89"/>
    <mergeCell ref="D90:E90"/>
    <mergeCell ref="F90:G90"/>
    <mergeCell ref="H90:J90"/>
    <mergeCell ref="D91:E91"/>
    <mergeCell ref="F91:G91"/>
    <mergeCell ref="H91:J91"/>
    <mergeCell ref="D92:E92"/>
    <mergeCell ref="F92:G92"/>
    <mergeCell ref="H92:J92"/>
    <mergeCell ref="D93:E93"/>
    <mergeCell ref="F93:G93"/>
    <mergeCell ref="H93:J93"/>
    <mergeCell ref="D94:E94"/>
    <mergeCell ref="F94:G94"/>
    <mergeCell ref="H94:J94"/>
    <mergeCell ref="D83:E83"/>
    <mergeCell ref="F83:G83"/>
    <mergeCell ref="H83:J83"/>
    <mergeCell ref="D84:E84"/>
    <mergeCell ref="F84:G84"/>
    <mergeCell ref="H84:J84"/>
    <mergeCell ref="D85:E85"/>
    <mergeCell ref="F85:G85"/>
    <mergeCell ref="H85:J85"/>
    <mergeCell ref="D86:E86"/>
    <mergeCell ref="F86:G86"/>
    <mergeCell ref="H86:J86"/>
    <mergeCell ref="D87:E87"/>
    <mergeCell ref="F87:G87"/>
    <mergeCell ref="H87:J87"/>
    <mergeCell ref="D88:E88"/>
    <mergeCell ref="F88:G88"/>
    <mergeCell ref="H88:J88"/>
    <mergeCell ref="D77:E77"/>
    <mergeCell ref="F77:G77"/>
    <mergeCell ref="H77:J77"/>
    <mergeCell ref="D78:E78"/>
    <mergeCell ref="F78:G78"/>
    <mergeCell ref="H78:J78"/>
    <mergeCell ref="D79:E79"/>
    <mergeCell ref="F79:G79"/>
    <mergeCell ref="H79:J79"/>
    <mergeCell ref="D80:E80"/>
    <mergeCell ref="F80:G80"/>
    <mergeCell ref="H80:J80"/>
    <mergeCell ref="D81:E81"/>
    <mergeCell ref="F81:G81"/>
    <mergeCell ref="H81:J81"/>
    <mergeCell ref="D82:E82"/>
    <mergeCell ref="F82:G82"/>
    <mergeCell ref="H82:J82"/>
    <mergeCell ref="D71:E71"/>
    <mergeCell ref="F71:G71"/>
    <mergeCell ref="H71:J71"/>
    <mergeCell ref="D72:E72"/>
    <mergeCell ref="F72:G72"/>
    <mergeCell ref="H72:J72"/>
    <mergeCell ref="D73:E73"/>
    <mergeCell ref="F73:G73"/>
    <mergeCell ref="H73:J73"/>
    <mergeCell ref="D74:E74"/>
    <mergeCell ref="F74:G74"/>
    <mergeCell ref="H74:J74"/>
    <mergeCell ref="D75:E75"/>
    <mergeCell ref="F75:G75"/>
    <mergeCell ref="H75:J75"/>
    <mergeCell ref="D76:E76"/>
    <mergeCell ref="F76:G76"/>
    <mergeCell ref="H76:J76"/>
    <mergeCell ref="D65:E65"/>
    <mergeCell ref="F65:G65"/>
    <mergeCell ref="H65:J65"/>
    <mergeCell ref="D66:E66"/>
    <mergeCell ref="F66:G66"/>
    <mergeCell ref="H66:J66"/>
    <mergeCell ref="D67:E67"/>
    <mergeCell ref="F67:G67"/>
    <mergeCell ref="H67:J67"/>
    <mergeCell ref="D68:E68"/>
    <mergeCell ref="F68:G68"/>
    <mergeCell ref="H68:J68"/>
    <mergeCell ref="D69:E69"/>
    <mergeCell ref="F69:G69"/>
    <mergeCell ref="H69:J69"/>
    <mergeCell ref="D70:E70"/>
    <mergeCell ref="F70:G70"/>
    <mergeCell ref="H70:J70"/>
    <mergeCell ref="D59:E59"/>
    <mergeCell ref="F59:G59"/>
    <mergeCell ref="H59:J59"/>
    <mergeCell ref="D60:E60"/>
    <mergeCell ref="F60:G60"/>
    <mergeCell ref="H60:J60"/>
    <mergeCell ref="D61:E61"/>
    <mergeCell ref="F61:G61"/>
    <mergeCell ref="H61:J61"/>
    <mergeCell ref="D62:E62"/>
    <mergeCell ref="F62:G62"/>
    <mergeCell ref="H62:J62"/>
    <mergeCell ref="D63:E63"/>
    <mergeCell ref="F63:G63"/>
    <mergeCell ref="H63:J63"/>
    <mergeCell ref="D64:E64"/>
    <mergeCell ref="F64:G64"/>
    <mergeCell ref="H64:J64"/>
    <mergeCell ref="D53:E53"/>
    <mergeCell ref="F53:G53"/>
    <mergeCell ref="H53:J53"/>
    <mergeCell ref="D54:E54"/>
    <mergeCell ref="F54:G54"/>
    <mergeCell ref="H54:J54"/>
    <mergeCell ref="D55:E55"/>
    <mergeCell ref="F55:G55"/>
    <mergeCell ref="H55:J55"/>
    <mergeCell ref="D56:E56"/>
    <mergeCell ref="F56:G56"/>
    <mergeCell ref="H56:J56"/>
    <mergeCell ref="D57:E57"/>
    <mergeCell ref="F57:G57"/>
    <mergeCell ref="H57:J57"/>
    <mergeCell ref="D58:E58"/>
    <mergeCell ref="F58:G58"/>
    <mergeCell ref="H58:J58"/>
    <mergeCell ref="D47:E47"/>
    <mergeCell ref="F47:G47"/>
    <mergeCell ref="H47:J47"/>
    <mergeCell ref="D48:E48"/>
    <mergeCell ref="F48:G48"/>
    <mergeCell ref="H48:J48"/>
    <mergeCell ref="D49:E49"/>
    <mergeCell ref="F49:G49"/>
    <mergeCell ref="H49:J49"/>
    <mergeCell ref="D50:E50"/>
    <mergeCell ref="F50:G50"/>
    <mergeCell ref="H50:J50"/>
    <mergeCell ref="D51:E51"/>
    <mergeCell ref="F51:G51"/>
    <mergeCell ref="H51:J51"/>
    <mergeCell ref="D52:E52"/>
    <mergeCell ref="F52:G52"/>
    <mergeCell ref="H52:J52"/>
    <mergeCell ref="D41:E41"/>
    <mergeCell ref="F41:G41"/>
    <mergeCell ref="H41:J41"/>
    <mergeCell ref="D42:E42"/>
    <mergeCell ref="F42:G42"/>
    <mergeCell ref="H42:J42"/>
    <mergeCell ref="D43:E43"/>
    <mergeCell ref="F43:G43"/>
    <mergeCell ref="H43:J43"/>
    <mergeCell ref="D44:E44"/>
    <mergeCell ref="F44:G44"/>
    <mergeCell ref="H44:J44"/>
    <mergeCell ref="D45:E45"/>
    <mergeCell ref="F45:G45"/>
    <mergeCell ref="H45:J45"/>
    <mergeCell ref="D46:E46"/>
    <mergeCell ref="F46:G46"/>
    <mergeCell ref="H46:J46"/>
    <mergeCell ref="D35:E35"/>
    <mergeCell ref="F35:G35"/>
    <mergeCell ref="H35:J35"/>
    <mergeCell ref="D36:E36"/>
    <mergeCell ref="F36:G36"/>
    <mergeCell ref="H36:J36"/>
    <mergeCell ref="D37:E37"/>
    <mergeCell ref="F37:G37"/>
    <mergeCell ref="H37:J37"/>
    <mergeCell ref="D38:E38"/>
    <mergeCell ref="F38:G38"/>
    <mergeCell ref="H38:J38"/>
    <mergeCell ref="D39:E39"/>
    <mergeCell ref="F39:G39"/>
    <mergeCell ref="H39:J39"/>
    <mergeCell ref="D40:E40"/>
    <mergeCell ref="F40:G40"/>
    <mergeCell ref="H40:J40"/>
    <mergeCell ref="D29:E29"/>
    <mergeCell ref="F29:G29"/>
    <mergeCell ref="H29:J29"/>
    <mergeCell ref="D30:E30"/>
    <mergeCell ref="F30:G30"/>
    <mergeCell ref="H30:J30"/>
    <mergeCell ref="D31:E31"/>
    <mergeCell ref="F31:G31"/>
    <mergeCell ref="H31:J31"/>
    <mergeCell ref="D32:E32"/>
    <mergeCell ref="F32:G32"/>
    <mergeCell ref="H32:J32"/>
    <mergeCell ref="D33:E33"/>
    <mergeCell ref="F33:G33"/>
    <mergeCell ref="H33:J33"/>
    <mergeCell ref="D34:E34"/>
    <mergeCell ref="F34:G34"/>
    <mergeCell ref="H34:J34"/>
    <mergeCell ref="D23:E23"/>
    <mergeCell ref="F23:G23"/>
    <mergeCell ref="H23:J23"/>
    <mergeCell ref="D24:E24"/>
    <mergeCell ref="F24:G24"/>
    <mergeCell ref="H24:J24"/>
    <mergeCell ref="D25:E25"/>
    <mergeCell ref="F25:G25"/>
    <mergeCell ref="H25:J25"/>
    <mergeCell ref="D26:E26"/>
    <mergeCell ref="F26:G26"/>
    <mergeCell ref="H26:J26"/>
    <mergeCell ref="D27:E27"/>
    <mergeCell ref="F27:G27"/>
    <mergeCell ref="H27:J27"/>
    <mergeCell ref="D28:E28"/>
    <mergeCell ref="F28:G28"/>
    <mergeCell ref="H28:J28"/>
    <mergeCell ref="D17:E17"/>
    <mergeCell ref="F17:G17"/>
    <mergeCell ref="H17:J17"/>
    <mergeCell ref="D18:E18"/>
    <mergeCell ref="F18:G18"/>
    <mergeCell ref="H18:J18"/>
    <mergeCell ref="D19:E19"/>
    <mergeCell ref="F19:G19"/>
    <mergeCell ref="H19:J19"/>
    <mergeCell ref="D20:E20"/>
    <mergeCell ref="F20:G20"/>
    <mergeCell ref="H20:J20"/>
    <mergeCell ref="D21:E21"/>
    <mergeCell ref="F21:G21"/>
    <mergeCell ref="H21:J21"/>
    <mergeCell ref="D22:E22"/>
    <mergeCell ref="F22:G22"/>
    <mergeCell ref="H22:J22"/>
    <mergeCell ref="D15:E15"/>
    <mergeCell ref="F15:G15"/>
    <mergeCell ref="H15:J15"/>
    <mergeCell ref="D16:E16"/>
    <mergeCell ref="F16:G16"/>
    <mergeCell ref="H16:J16"/>
    <mergeCell ref="B2:J2"/>
    <mergeCell ref="B3:D3"/>
    <mergeCell ref="F3:J3"/>
    <mergeCell ref="B4:J4"/>
    <mergeCell ref="A1:J1"/>
    <mergeCell ref="B5:D5"/>
    <mergeCell ref="F5:J5"/>
    <mergeCell ref="B10:C10"/>
    <mergeCell ref="B11:C11"/>
    <mergeCell ref="E10:F10"/>
    <mergeCell ref="E11:F11"/>
    <mergeCell ref="H10:J10"/>
    <mergeCell ref="H11:J11"/>
    <mergeCell ref="F8:G8"/>
    <mergeCell ref="A13:A14"/>
    <mergeCell ref="B13:B14"/>
    <mergeCell ref="C13:C14"/>
    <mergeCell ref="H13:J14"/>
    <mergeCell ref="F13:G14"/>
    <mergeCell ref="D13:E14"/>
  </mergeCells>
  <phoneticPr fontId="1" type="noConversion"/>
  <pageMargins left="0.7" right="0.7" top="0.75" bottom="0.75" header="0.3" footer="0.3"/>
  <pageSetup paperSize="9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CEA3EA-E88F-4041-B7E2-DF6BB724A90B}">
  <dimension ref="A1:K907"/>
  <sheetViews>
    <sheetView workbookViewId="0">
      <selection activeCell="M12" sqref="M12"/>
    </sheetView>
  </sheetViews>
  <sheetFormatPr defaultRowHeight="13.5" x14ac:dyDescent="0.15"/>
  <cols>
    <col min="1" max="1" width="14.625" customWidth="1"/>
    <col min="2" max="2" width="15.125" customWidth="1"/>
    <col min="3" max="3" width="14.125" customWidth="1"/>
    <col min="4" max="4" width="17.375" customWidth="1"/>
    <col min="5" max="5" width="13.125" customWidth="1"/>
    <col min="6" max="6" width="13.875" customWidth="1"/>
    <col min="7" max="7" width="11" customWidth="1"/>
    <col min="8" max="8" width="9.875" customWidth="1"/>
    <col min="9" max="10" width="11.875" customWidth="1"/>
  </cols>
  <sheetData>
    <row r="1" spans="1:11" ht="22.5" x14ac:dyDescent="0.25">
      <c r="A1" s="33" t="s">
        <v>20</v>
      </c>
      <c r="B1" s="33"/>
      <c r="C1" s="33"/>
      <c r="D1" s="33"/>
      <c r="E1" s="33"/>
      <c r="F1" s="33"/>
      <c r="G1" s="33"/>
      <c r="H1" s="33"/>
      <c r="I1" s="33"/>
      <c r="J1" s="33"/>
    </row>
    <row r="2" spans="1:11" ht="24" customHeight="1" x14ac:dyDescent="0.15">
      <c r="A2" s="3" t="s">
        <v>21</v>
      </c>
      <c r="B2" s="34" t="s">
        <v>62</v>
      </c>
      <c r="C2" s="35"/>
      <c r="D2" s="35"/>
      <c r="E2" s="35"/>
      <c r="F2" s="35"/>
      <c r="G2" s="35"/>
      <c r="H2" s="35"/>
      <c r="I2" s="35"/>
      <c r="J2" s="36"/>
    </row>
    <row r="3" spans="1:11" ht="24" customHeight="1" x14ac:dyDescent="0.15">
      <c r="A3" s="3" t="s">
        <v>22</v>
      </c>
      <c r="B3" s="38" t="s">
        <v>62</v>
      </c>
      <c r="C3" s="39"/>
      <c r="D3" s="40"/>
      <c r="E3" s="3" t="s">
        <v>0</v>
      </c>
      <c r="F3" s="34" t="s">
        <v>33</v>
      </c>
      <c r="G3" s="35"/>
      <c r="H3" s="35"/>
      <c r="I3" s="35"/>
      <c r="J3" s="36"/>
    </row>
    <row r="4" spans="1:11" ht="24" customHeight="1" x14ac:dyDescent="0.15">
      <c r="A4" s="3" t="s">
        <v>23</v>
      </c>
      <c r="B4" s="38" t="s">
        <v>65</v>
      </c>
      <c r="C4" s="39"/>
      <c r="D4" s="39"/>
      <c r="E4" s="39"/>
      <c r="F4" s="39"/>
      <c r="G4" s="39"/>
      <c r="H4" s="39"/>
      <c r="I4" s="39"/>
      <c r="J4" s="40"/>
    </row>
    <row r="5" spans="1:11" ht="24.75" customHeight="1" x14ac:dyDescent="0.15">
      <c r="A5" s="9" t="s">
        <v>24</v>
      </c>
      <c r="B5" s="34" t="s">
        <v>32</v>
      </c>
      <c r="C5" s="35"/>
      <c r="D5" s="36"/>
      <c r="E5" s="3" t="s">
        <v>25</v>
      </c>
      <c r="F5" s="34" t="s">
        <v>32</v>
      </c>
      <c r="G5" s="35"/>
      <c r="H5" s="35"/>
      <c r="I5" s="35"/>
      <c r="J5" s="36"/>
    </row>
    <row r="6" spans="1:11" ht="24" customHeight="1" x14ac:dyDescent="0.15">
      <c r="A6" s="3" t="s">
        <v>31</v>
      </c>
      <c r="B6" s="7" t="s">
        <v>32</v>
      </c>
      <c r="C6" s="3" t="s">
        <v>26</v>
      </c>
      <c r="D6" s="7" t="s">
        <v>32</v>
      </c>
      <c r="E6" s="3" t="s">
        <v>1</v>
      </c>
      <c r="F6" s="7" t="s">
        <v>32</v>
      </c>
      <c r="G6" s="3" t="s">
        <v>27</v>
      </c>
      <c r="H6" s="7" t="s">
        <v>32</v>
      </c>
      <c r="I6" s="5" t="s">
        <v>16</v>
      </c>
      <c r="J6" s="7" t="s">
        <v>34</v>
      </c>
    </row>
    <row r="7" spans="1:11" ht="28.5" customHeight="1" x14ac:dyDescent="0.15">
      <c r="A7" s="3" t="s">
        <v>28</v>
      </c>
      <c r="B7" s="7" t="s">
        <v>32</v>
      </c>
      <c r="C7" s="3" t="s">
        <v>30</v>
      </c>
      <c r="D7" s="7" t="s">
        <v>32</v>
      </c>
      <c r="E7" s="9" t="s">
        <v>29</v>
      </c>
      <c r="F7" s="7" t="s">
        <v>32</v>
      </c>
      <c r="G7" s="3" t="s">
        <v>2</v>
      </c>
      <c r="H7" s="7" t="s">
        <v>35</v>
      </c>
      <c r="I7" s="3" t="s">
        <v>3</v>
      </c>
      <c r="J7" s="7" t="s">
        <v>36</v>
      </c>
    </row>
    <row r="8" spans="1:11" ht="24.75" customHeight="1" x14ac:dyDescent="0.15">
      <c r="A8" s="2" t="s">
        <v>5</v>
      </c>
      <c r="B8" s="7" t="s">
        <v>64</v>
      </c>
      <c r="C8" s="2" t="s">
        <v>6</v>
      </c>
      <c r="D8" s="7" t="s">
        <v>37</v>
      </c>
      <c r="E8" s="3" t="s">
        <v>4</v>
      </c>
      <c r="F8" s="34" t="s">
        <v>63</v>
      </c>
      <c r="G8" s="36"/>
      <c r="H8" s="7"/>
      <c r="I8" s="8"/>
      <c r="J8" s="7"/>
    </row>
    <row r="9" spans="1:11" x14ac:dyDescent="0.15">
      <c r="A9" s="4"/>
      <c r="B9" s="6"/>
      <c r="C9" s="6"/>
      <c r="D9" s="6"/>
      <c r="E9" s="6"/>
      <c r="F9" s="6"/>
      <c r="G9" s="6"/>
      <c r="H9" s="6"/>
      <c r="I9" s="6"/>
      <c r="J9" s="6"/>
    </row>
    <row r="10" spans="1:11" ht="23.25" customHeight="1" x14ac:dyDescent="0.15">
      <c r="A10" s="3" t="s">
        <v>7</v>
      </c>
      <c r="B10" s="37" t="s">
        <v>41</v>
      </c>
      <c r="C10" s="37"/>
      <c r="D10" s="3" t="s">
        <v>8</v>
      </c>
      <c r="E10" s="37" t="s">
        <v>62</v>
      </c>
      <c r="F10" s="37"/>
      <c r="G10" s="3" t="s">
        <v>9</v>
      </c>
      <c r="H10" s="37" t="s">
        <v>32</v>
      </c>
      <c r="I10" s="37"/>
      <c r="J10" s="37"/>
    </row>
    <row r="11" spans="1:11" ht="25.5" customHeight="1" x14ac:dyDescent="0.15">
      <c r="A11" s="3" t="s">
        <v>10</v>
      </c>
      <c r="B11" s="34" t="s">
        <v>32</v>
      </c>
      <c r="C11" s="36"/>
      <c r="D11" s="3" t="s">
        <v>11</v>
      </c>
      <c r="E11" s="34" t="s">
        <v>32</v>
      </c>
      <c r="F11" s="36"/>
      <c r="G11" s="3" t="s">
        <v>12</v>
      </c>
      <c r="H11" s="34" t="s">
        <v>32</v>
      </c>
      <c r="I11" s="35"/>
      <c r="J11" s="36"/>
    </row>
    <row r="12" spans="1:11" x14ac:dyDescent="0.1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x14ac:dyDescent="0.15">
      <c r="A13" s="23" t="s">
        <v>13</v>
      </c>
      <c r="B13" s="23" t="s">
        <v>17</v>
      </c>
      <c r="C13" s="23" t="s">
        <v>14</v>
      </c>
      <c r="D13" s="29" t="s">
        <v>15</v>
      </c>
      <c r="E13" s="30"/>
      <c r="F13" s="29" t="s">
        <v>19</v>
      </c>
      <c r="G13" s="30"/>
      <c r="H13" s="24" t="s">
        <v>18</v>
      </c>
      <c r="I13" s="22"/>
      <c r="J13" s="25"/>
    </row>
    <row r="14" spans="1:11" x14ac:dyDescent="0.15">
      <c r="A14" s="23"/>
      <c r="B14" s="23"/>
      <c r="C14" s="23"/>
      <c r="D14" s="31"/>
      <c r="E14" s="32"/>
      <c r="F14" s="31"/>
      <c r="G14" s="32"/>
      <c r="H14" s="26"/>
      <c r="I14" s="27"/>
      <c r="J14" s="28"/>
    </row>
    <row r="15" spans="1:11" x14ac:dyDescent="0.15">
      <c r="A15" s="4">
        <v>9</v>
      </c>
      <c r="B15" s="4">
        <v>1.2999999999999999E-2</v>
      </c>
      <c r="C15" s="4">
        <v>1</v>
      </c>
      <c r="D15" s="11">
        <v>7.35</v>
      </c>
      <c r="E15" s="12"/>
      <c r="F15" s="13">
        <v>-0.65</v>
      </c>
      <c r="G15" s="12"/>
      <c r="H15" s="14">
        <v>-8.1</v>
      </c>
      <c r="I15" s="15"/>
      <c r="J15" s="15"/>
      <c r="K15">
        <f t="shared" ref="K15:K71" si="0">390+1110-52-B15*1000</f>
        <v>1435</v>
      </c>
    </row>
    <row r="16" spans="1:11" x14ac:dyDescent="0.15">
      <c r="A16" s="4">
        <v>10</v>
      </c>
      <c r="B16" s="4">
        <v>1.6E-2</v>
      </c>
      <c r="C16" s="4">
        <v>1</v>
      </c>
      <c r="D16" s="11">
        <v>7.35</v>
      </c>
      <c r="E16" s="12"/>
      <c r="F16" s="13">
        <v>-0.65</v>
      </c>
      <c r="G16" s="12"/>
      <c r="H16" s="14">
        <v>-8.1</v>
      </c>
      <c r="I16" s="15"/>
      <c r="J16" s="15"/>
      <c r="K16">
        <f t="shared" si="0"/>
        <v>1432</v>
      </c>
    </row>
    <row r="17" spans="1:11" x14ac:dyDescent="0.15">
      <c r="A17" s="4">
        <v>11</v>
      </c>
      <c r="B17" s="4">
        <v>1.7999999999999999E-2</v>
      </c>
      <c r="C17" s="4">
        <v>1</v>
      </c>
      <c r="D17" s="11">
        <v>7.35</v>
      </c>
      <c r="E17" s="12"/>
      <c r="F17" s="13">
        <v>-0.65</v>
      </c>
      <c r="G17" s="12"/>
      <c r="H17" s="14">
        <v>-8.1</v>
      </c>
      <c r="I17" s="15"/>
      <c r="J17" s="15"/>
      <c r="K17">
        <f t="shared" si="0"/>
        <v>1430</v>
      </c>
    </row>
    <row r="18" spans="1:11" x14ac:dyDescent="0.15">
      <c r="A18" s="4">
        <v>12</v>
      </c>
      <c r="B18" s="4">
        <v>0.02</v>
      </c>
      <c r="C18" s="4">
        <v>1</v>
      </c>
      <c r="D18" s="11">
        <v>7.35</v>
      </c>
      <c r="E18" s="12"/>
      <c r="F18" s="13">
        <v>-0.65</v>
      </c>
      <c r="G18" s="12"/>
      <c r="H18" s="14">
        <v>-8.1</v>
      </c>
      <c r="I18" s="15"/>
      <c r="J18" s="15"/>
      <c r="K18">
        <f t="shared" si="0"/>
        <v>1428</v>
      </c>
    </row>
    <row r="19" spans="1:11" x14ac:dyDescent="0.15">
      <c r="A19" s="4">
        <v>13</v>
      </c>
      <c r="B19" s="4">
        <v>2.1999999999999999E-2</v>
      </c>
      <c r="C19" s="4">
        <v>1</v>
      </c>
      <c r="D19" s="11">
        <v>7.35</v>
      </c>
      <c r="E19" s="12"/>
      <c r="F19" s="13">
        <v>-0.65</v>
      </c>
      <c r="G19" s="12"/>
      <c r="H19" s="14">
        <v>-8.1</v>
      </c>
      <c r="I19" s="15"/>
      <c r="J19" s="15"/>
      <c r="K19">
        <f t="shared" si="0"/>
        <v>1426</v>
      </c>
    </row>
    <row r="20" spans="1:11" x14ac:dyDescent="0.15">
      <c r="A20" s="4">
        <v>14</v>
      </c>
      <c r="B20" s="4">
        <v>2.4E-2</v>
      </c>
      <c r="C20" s="4">
        <v>1</v>
      </c>
      <c r="D20" s="11">
        <v>7.35</v>
      </c>
      <c r="E20" s="12"/>
      <c r="F20" s="13">
        <v>-0.65</v>
      </c>
      <c r="G20" s="12"/>
      <c r="H20" s="14">
        <v>-8.1</v>
      </c>
      <c r="I20" s="15"/>
      <c r="J20" s="15"/>
      <c r="K20">
        <f t="shared" si="0"/>
        <v>1424</v>
      </c>
    </row>
    <row r="21" spans="1:11" x14ac:dyDescent="0.15">
      <c r="A21" s="4">
        <v>15</v>
      </c>
      <c r="B21" s="4">
        <v>2.5000000000000001E-2</v>
      </c>
      <c r="C21" s="4">
        <v>1</v>
      </c>
      <c r="D21" s="11">
        <v>7.35</v>
      </c>
      <c r="E21" s="12"/>
      <c r="F21" s="13">
        <v>-0.65</v>
      </c>
      <c r="G21" s="12"/>
      <c r="H21" s="14">
        <v>-8.1</v>
      </c>
      <c r="I21" s="15"/>
      <c r="J21" s="15"/>
      <c r="K21">
        <f t="shared" si="0"/>
        <v>1423</v>
      </c>
    </row>
    <row r="22" spans="1:11" x14ac:dyDescent="0.15">
      <c r="A22" s="4">
        <v>16</v>
      </c>
      <c r="B22" s="4">
        <v>2.7E-2</v>
      </c>
      <c r="C22" s="4">
        <v>1</v>
      </c>
      <c r="D22" s="11">
        <v>7.35</v>
      </c>
      <c r="E22" s="12"/>
      <c r="F22" s="13">
        <v>-0.65</v>
      </c>
      <c r="G22" s="12"/>
      <c r="H22" s="14">
        <v>-8.1</v>
      </c>
      <c r="I22" s="15"/>
      <c r="J22" s="15"/>
      <c r="K22">
        <f t="shared" si="0"/>
        <v>1421</v>
      </c>
    </row>
    <row r="23" spans="1:11" x14ac:dyDescent="0.15">
      <c r="A23" s="4">
        <v>17</v>
      </c>
      <c r="B23" s="4">
        <v>2.8000000000000001E-2</v>
      </c>
      <c r="C23" s="4">
        <v>1</v>
      </c>
      <c r="D23" s="11">
        <v>7.35</v>
      </c>
      <c r="E23" s="12"/>
      <c r="F23" s="13">
        <v>-0.65</v>
      </c>
      <c r="G23" s="12"/>
      <c r="H23" s="14">
        <v>-8.1</v>
      </c>
      <c r="I23" s="15"/>
      <c r="J23" s="15"/>
      <c r="K23">
        <f t="shared" si="0"/>
        <v>1420</v>
      </c>
    </row>
    <row r="24" spans="1:11" x14ac:dyDescent="0.15">
      <c r="A24" s="4">
        <v>18</v>
      </c>
      <c r="B24" s="4">
        <v>0.03</v>
      </c>
      <c r="C24" s="4">
        <v>1</v>
      </c>
      <c r="D24" s="11">
        <v>7.35</v>
      </c>
      <c r="E24" s="12"/>
      <c r="F24" s="13">
        <v>-0.65</v>
      </c>
      <c r="G24" s="12"/>
      <c r="H24" s="14">
        <v>-8.1</v>
      </c>
      <c r="I24" s="15"/>
      <c r="J24" s="15"/>
      <c r="K24">
        <f t="shared" si="0"/>
        <v>1418</v>
      </c>
    </row>
    <row r="25" spans="1:11" x14ac:dyDescent="0.15">
      <c r="A25" s="4">
        <v>19</v>
      </c>
      <c r="B25" s="4">
        <v>3.2000000000000001E-2</v>
      </c>
      <c r="C25" s="4">
        <v>1</v>
      </c>
      <c r="D25" s="11">
        <v>7.31</v>
      </c>
      <c r="E25" s="12"/>
      <c r="F25" s="13">
        <v>-0.69</v>
      </c>
      <c r="G25" s="12"/>
      <c r="H25" s="14">
        <v>-8.6</v>
      </c>
      <c r="I25" s="15"/>
      <c r="J25" s="15"/>
      <c r="K25">
        <f t="shared" si="0"/>
        <v>1416</v>
      </c>
    </row>
    <row r="26" spans="1:11" x14ac:dyDescent="0.15">
      <c r="A26" s="4">
        <v>20</v>
      </c>
      <c r="B26" s="4">
        <v>3.5000000000000003E-2</v>
      </c>
      <c r="C26" s="4">
        <v>1</v>
      </c>
      <c r="D26" s="11">
        <v>7.31</v>
      </c>
      <c r="E26" s="12"/>
      <c r="F26" s="13">
        <v>-0.69</v>
      </c>
      <c r="G26" s="12"/>
      <c r="H26" s="14">
        <v>-8.6</v>
      </c>
      <c r="I26" s="15"/>
      <c r="J26" s="15"/>
      <c r="K26">
        <f t="shared" si="0"/>
        <v>1413</v>
      </c>
    </row>
    <row r="27" spans="1:11" x14ac:dyDescent="0.15">
      <c r="A27" s="4">
        <v>21</v>
      </c>
      <c r="B27" s="4">
        <v>3.6999999999999998E-2</v>
      </c>
      <c r="C27" s="4">
        <v>1</v>
      </c>
      <c r="D27" s="11">
        <v>7.31</v>
      </c>
      <c r="E27" s="12"/>
      <c r="F27" s="13">
        <v>-0.69</v>
      </c>
      <c r="G27" s="12"/>
      <c r="H27" s="14">
        <v>-8.6</v>
      </c>
      <c r="I27" s="15"/>
      <c r="J27" s="15"/>
      <c r="K27">
        <f t="shared" si="0"/>
        <v>1411</v>
      </c>
    </row>
    <row r="28" spans="1:11" x14ac:dyDescent="0.15">
      <c r="A28" s="4">
        <v>22</v>
      </c>
      <c r="B28" s="4">
        <v>0.04</v>
      </c>
      <c r="C28" s="4">
        <v>1</v>
      </c>
      <c r="D28" s="11">
        <v>7.31</v>
      </c>
      <c r="E28" s="12"/>
      <c r="F28" s="13">
        <v>-0.69</v>
      </c>
      <c r="G28" s="12"/>
      <c r="H28" s="14">
        <v>-8.6</v>
      </c>
      <c r="I28" s="15"/>
      <c r="J28" s="15"/>
      <c r="K28">
        <f t="shared" si="0"/>
        <v>1408</v>
      </c>
    </row>
    <row r="29" spans="1:11" x14ac:dyDescent="0.15">
      <c r="A29" s="4">
        <v>23</v>
      </c>
      <c r="B29" s="4">
        <v>4.2000000000000003E-2</v>
      </c>
      <c r="C29" s="4">
        <v>1</v>
      </c>
      <c r="D29" s="11">
        <v>7.31</v>
      </c>
      <c r="E29" s="12"/>
      <c r="F29" s="13">
        <v>-0.69</v>
      </c>
      <c r="G29" s="12"/>
      <c r="H29" s="14">
        <v>-8.6</v>
      </c>
      <c r="I29" s="15"/>
      <c r="J29" s="15"/>
      <c r="K29">
        <f t="shared" si="0"/>
        <v>1406</v>
      </c>
    </row>
    <row r="30" spans="1:11" x14ac:dyDescent="0.15">
      <c r="A30" s="4">
        <v>24</v>
      </c>
      <c r="B30" s="4">
        <v>4.2999999999999997E-2</v>
      </c>
      <c r="C30" s="4">
        <v>1</v>
      </c>
      <c r="D30" s="11">
        <v>7.31</v>
      </c>
      <c r="E30" s="12"/>
      <c r="F30" s="13">
        <v>-0.69</v>
      </c>
      <c r="G30" s="12"/>
      <c r="H30" s="14">
        <v>-8.6</v>
      </c>
      <c r="I30" s="15"/>
      <c r="J30" s="15"/>
      <c r="K30">
        <f t="shared" si="0"/>
        <v>1405</v>
      </c>
    </row>
    <row r="31" spans="1:11" x14ac:dyDescent="0.15">
      <c r="A31" s="4">
        <v>25</v>
      </c>
      <c r="B31" s="4">
        <v>4.3999999999999997E-2</v>
      </c>
      <c r="C31" s="4">
        <v>1</v>
      </c>
      <c r="D31" s="11">
        <v>7.31</v>
      </c>
      <c r="E31" s="12"/>
      <c r="F31" s="13">
        <v>-0.69</v>
      </c>
      <c r="G31" s="12"/>
      <c r="H31" s="14">
        <v>-8.6</v>
      </c>
      <c r="I31" s="15"/>
      <c r="J31" s="15"/>
      <c r="K31">
        <f t="shared" si="0"/>
        <v>1404</v>
      </c>
    </row>
    <row r="32" spans="1:11" x14ac:dyDescent="0.15">
      <c r="A32" s="4">
        <v>26</v>
      </c>
      <c r="B32" s="4">
        <v>4.4999999999999998E-2</v>
      </c>
      <c r="C32" s="4">
        <v>1</v>
      </c>
      <c r="D32" s="11">
        <v>7.31</v>
      </c>
      <c r="E32" s="12"/>
      <c r="F32" s="13">
        <v>-0.69</v>
      </c>
      <c r="G32" s="12"/>
      <c r="H32" s="14">
        <v>-8.6</v>
      </c>
      <c r="I32" s="15"/>
      <c r="J32" s="15"/>
      <c r="K32">
        <f t="shared" si="0"/>
        <v>1403</v>
      </c>
    </row>
    <row r="33" spans="1:11" x14ac:dyDescent="0.15">
      <c r="A33" s="4">
        <v>27</v>
      </c>
      <c r="B33" s="4">
        <v>4.8000000000000001E-2</v>
      </c>
      <c r="C33" s="4">
        <v>1</v>
      </c>
      <c r="D33" s="11">
        <v>7.31</v>
      </c>
      <c r="E33" s="12"/>
      <c r="F33" s="13">
        <v>-0.69</v>
      </c>
      <c r="G33" s="12"/>
      <c r="H33" s="14">
        <v>-8.6</v>
      </c>
      <c r="I33" s="15"/>
      <c r="J33" s="15"/>
      <c r="K33">
        <f t="shared" si="0"/>
        <v>1400</v>
      </c>
    </row>
    <row r="34" spans="1:11" x14ac:dyDescent="0.15">
      <c r="A34" s="4">
        <v>28</v>
      </c>
      <c r="B34" s="4">
        <v>0.05</v>
      </c>
      <c r="C34" s="4">
        <v>1</v>
      </c>
      <c r="D34" s="11">
        <v>7.35</v>
      </c>
      <c r="E34" s="12"/>
      <c r="F34" s="13">
        <v>-0.65</v>
      </c>
      <c r="G34" s="12"/>
      <c r="H34" s="14">
        <v>-8.1</v>
      </c>
      <c r="I34" s="15"/>
      <c r="J34" s="15"/>
      <c r="K34">
        <f t="shared" si="0"/>
        <v>1398</v>
      </c>
    </row>
    <row r="35" spans="1:11" x14ac:dyDescent="0.15">
      <c r="A35" s="4">
        <v>29</v>
      </c>
      <c r="B35" s="4">
        <v>5.2999999999999999E-2</v>
      </c>
      <c r="C35" s="4">
        <v>1</v>
      </c>
      <c r="D35" s="11">
        <v>7.35</v>
      </c>
      <c r="E35" s="12"/>
      <c r="F35" s="13">
        <v>-0.65</v>
      </c>
      <c r="G35" s="12"/>
      <c r="H35" s="14">
        <v>-8.1</v>
      </c>
      <c r="I35" s="15"/>
      <c r="J35" s="15"/>
      <c r="K35">
        <f t="shared" si="0"/>
        <v>1395</v>
      </c>
    </row>
    <row r="36" spans="1:11" x14ac:dyDescent="0.15">
      <c r="A36" s="4">
        <v>30</v>
      </c>
      <c r="B36" s="4">
        <v>5.6000000000000001E-2</v>
      </c>
      <c r="C36" s="4">
        <v>1</v>
      </c>
      <c r="D36" s="11">
        <v>7.35</v>
      </c>
      <c r="E36" s="12"/>
      <c r="F36" s="13">
        <v>-0.65</v>
      </c>
      <c r="G36" s="12"/>
      <c r="H36" s="14">
        <v>-8.1</v>
      </c>
      <c r="I36" s="15"/>
      <c r="J36" s="15"/>
      <c r="K36">
        <f t="shared" si="0"/>
        <v>1392</v>
      </c>
    </row>
    <row r="37" spans="1:11" x14ac:dyDescent="0.15">
      <c r="A37" s="4">
        <v>31</v>
      </c>
      <c r="B37" s="4">
        <v>5.7000000000000002E-2</v>
      </c>
      <c r="C37" s="4">
        <v>1</v>
      </c>
      <c r="D37" s="11">
        <v>7.35</v>
      </c>
      <c r="E37" s="12"/>
      <c r="F37" s="13">
        <v>-0.65</v>
      </c>
      <c r="G37" s="12"/>
      <c r="H37" s="14">
        <v>-8.1</v>
      </c>
      <c r="I37" s="15"/>
      <c r="J37" s="15"/>
      <c r="K37">
        <f t="shared" si="0"/>
        <v>1391</v>
      </c>
    </row>
    <row r="38" spans="1:11" x14ac:dyDescent="0.15">
      <c r="A38" s="4">
        <v>32</v>
      </c>
      <c r="B38" s="4">
        <v>0.06</v>
      </c>
      <c r="C38" s="4">
        <v>1</v>
      </c>
      <c r="D38" s="11">
        <v>7.35</v>
      </c>
      <c r="E38" s="12"/>
      <c r="F38" s="13">
        <v>-0.65</v>
      </c>
      <c r="G38" s="12"/>
      <c r="H38" s="14">
        <v>-8.1</v>
      </c>
      <c r="I38" s="15"/>
      <c r="J38" s="15"/>
      <c r="K38">
        <f t="shared" si="0"/>
        <v>1388</v>
      </c>
    </row>
    <row r="39" spans="1:11" x14ac:dyDescent="0.15">
      <c r="A39" s="4">
        <v>33</v>
      </c>
      <c r="B39" s="4">
        <v>6.0999999999999999E-2</v>
      </c>
      <c r="C39" s="4">
        <v>1</v>
      </c>
      <c r="D39" s="11">
        <v>7.35</v>
      </c>
      <c r="E39" s="12"/>
      <c r="F39" s="13">
        <v>-0.65</v>
      </c>
      <c r="G39" s="12"/>
      <c r="H39" s="14">
        <v>-8.1</v>
      </c>
      <c r="I39" s="15"/>
      <c r="J39" s="15"/>
      <c r="K39">
        <f t="shared" si="0"/>
        <v>1387</v>
      </c>
    </row>
    <row r="40" spans="1:11" x14ac:dyDescent="0.15">
      <c r="A40" s="4">
        <v>34</v>
      </c>
      <c r="B40" s="4">
        <v>6.2E-2</v>
      </c>
      <c r="C40" s="4">
        <v>1</v>
      </c>
      <c r="D40" s="11">
        <v>7.35</v>
      </c>
      <c r="E40" s="12"/>
      <c r="F40" s="13">
        <v>-0.65</v>
      </c>
      <c r="G40" s="12"/>
      <c r="H40" s="14">
        <v>-8.1</v>
      </c>
      <c r="I40" s="15"/>
      <c r="J40" s="15"/>
      <c r="K40">
        <f t="shared" si="0"/>
        <v>1386</v>
      </c>
    </row>
    <row r="41" spans="1:11" x14ac:dyDescent="0.15">
      <c r="A41" s="4">
        <v>35</v>
      </c>
      <c r="B41" s="4">
        <v>6.4000000000000001E-2</v>
      </c>
      <c r="C41" s="4">
        <v>1</v>
      </c>
      <c r="D41" s="11">
        <v>7.35</v>
      </c>
      <c r="E41" s="12"/>
      <c r="F41" s="13">
        <v>-0.65</v>
      </c>
      <c r="G41" s="12"/>
      <c r="H41" s="14">
        <v>-8.1</v>
      </c>
      <c r="I41" s="15"/>
      <c r="J41" s="15"/>
      <c r="K41">
        <f t="shared" si="0"/>
        <v>1384</v>
      </c>
    </row>
    <row r="42" spans="1:11" x14ac:dyDescent="0.15">
      <c r="A42" s="4">
        <v>36</v>
      </c>
      <c r="B42" s="4">
        <v>6.6000000000000003E-2</v>
      </c>
      <c r="C42" s="4">
        <v>1</v>
      </c>
      <c r="D42" s="11">
        <v>7.35</v>
      </c>
      <c r="E42" s="12"/>
      <c r="F42" s="13">
        <v>-0.65</v>
      </c>
      <c r="G42" s="12"/>
      <c r="H42" s="14">
        <v>-8.1</v>
      </c>
      <c r="I42" s="15"/>
      <c r="J42" s="15"/>
      <c r="K42">
        <f t="shared" si="0"/>
        <v>1382</v>
      </c>
    </row>
    <row r="43" spans="1:11" x14ac:dyDescent="0.15">
      <c r="A43" s="4">
        <v>37</v>
      </c>
      <c r="B43" s="4">
        <v>6.9000000000000006E-2</v>
      </c>
      <c r="C43" s="4">
        <v>1</v>
      </c>
      <c r="D43" s="11">
        <v>7.31</v>
      </c>
      <c r="E43" s="12"/>
      <c r="F43" s="13">
        <v>-0.69</v>
      </c>
      <c r="G43" s="12"/>
      <c r="H43" s="14">
        <v>-8.6</v>
      </c>
      <c r="I43" s="15"/>
      <c r="J43" s="15"/>
      <c r="K43">
        <f t="shared" si="0"/>
        <v>1379</v>
      </c>
    </row>
    <row r="44" spans="1:11" x14ac:dyDescent="0.15">
      <c r="A44" s="4">
        <v>38</v>
      </c>
      <c r="B44" s="4">
        <v>7.0000000000000007E-2</v>
      </c>
      <c r="C44" s="4">
        <v>1</v>
      </c>
      <c r="D44" s="11">
        <v>7.31</v>
      </c>
      <c r="E44" s="12"/>
      <c r="F44" s="13">
        <v>-0.69</v>
      </c>
      <c r="G44" s="12"/>
      <c r="H44" s="14">
        <v>-8.6</v>
      </c>
      <c r="I44" s="15"/>
      <c r="J44" s="15"/>
      <c r="K44">
        <f t="shared" si="0"/>
        <v>1378</v>
      </c>
    </row>
    <row r="45" spans="1:11" x14ac:dyDescent="0.15">
      <c r="A45" s="4">
        <v>39</v>
      </c>
      <c r="B45" s="4">
        <v>7.1999999999999995E-2</v>
      </c>
      <c r="C45" s="4">
        <v>1</v>
      </c>
      <c r="D45" s="11">
        <v>7.31</v>
      </c>
      <c r="E45" s="12"/>
      <c r="F45" s="13">
        <v>-0.69</v>
      </c>
      <c r="G45" s="12"/>
      <c r="H45" s="14">
        <v>-8.6</v>
      </c>
      <c r="I45" s="15"/>
      <c r="J45" s="15"/>
      <c r="K45">
        <f t="shared" si="0"/>
        <v>1376</v>
      </c>
    </row>
    <row r="46" spans="1:11" x14ac:dyDescent="0.15">
      <c r="A46" s="4">
        <v>40</v>
      </c>
      <c r="B46" s="4">
        <v>7.2999999999999995E-2</v>
      </c>
      <c r="C46" s="4">
        <v>1</v>
      </c>
      <c r="D46" s="11">
        <v>7.31</v>
      </c>
      <c r="E46" s="12"/>
      <c r="F46" s="13">
        <v>-0.69</v>
      </c>
      <c r="G46" s="12"/>
      <c r="H46" s="14">
        <v>-8.6</v>
      </c>
      <c r="I46" s="15"/>
      <c r="J46" s="15"/>
      <c r="K46">
        <f t="shared" si="0"/>
        <v>1375</v>
      </c>
    </row>
    <row r="47" spans="1:11" x14ac:dyDescent="0.15">
      <c r="A47" s="4">
        <v>41</v>
      </c>
      <c r="B47" s="4">
        <v>7.3999999999999996E-2</v>
      </c>
      <c r="C47" s="4">
        <v>1</v>
      </c>
      <c r="D47" s="11">
        <v>7.31</v>
      </c>
      <c r="E47" s="12"/>
      <c r="F47" s="13">
        <v>-0.69</v>
      </c>
      <c r="G47" s="12"/>
      <c r="H47" s="14">
        <v>-8.6</v>
      </c>
      <c r="I47" s="15"/>
      <c r="J47" s="15"/>
      <c r="K47">
        <f t="shared" si="0"/>
        <v>1374</v>
      </c>
    </row>
    <row r="48" spans="1:11" x14ac:dyDescent="0.15">
      <c r="A48" s="4">
        <v>42</v>
      </c>
      <c r="B48" s="4">
        <v>7.6999999999999999E-2</v>
      </c>
      <c r="C48" s="4">
        <v>1</v>
      </c>
      <c r="D48" s="11">
        <v>7.31</v>
      </c>
      <c r="E48" s="12"/>
      <c r="F48" s="13">
        <v>-0.69</v>
      </c>
      <c r="G48" s="12"/>
      <c r="H48" s="14">
        <v>-8.6</v>
      </c>
      <c r="I48" s="15"/>
      <c r="J48" s="15"/>
      <c r="K48">
        <f t="shared" si="0"/>
        <v>1371</v>
      </c>
    </row>
    <row r="49" spans="1:11" x14ac:dyDescent="0.15">
      <c r="A49" s="4">
        <v>43</v>
      </c>
      <c r="B49" s="4">
        <v>8.2000000000000003E-2</v>
      </c>
      <c r="C49" s="4">
        <v>1</v>
      </c>
      <c r="D49" s="11">
        <v>7.31</v>
      </c>
      <c r="E49" s="12"/>
      <c r="F49" s="13">
        <v>-0.69</v>
      </c>
      <c r="G49" s="12"/>
      <c r="H49" s="14">
        <v>-8.6</v>
      </c>
      <c r="I49" s="15"/>
      <c r="J49" s="15"/>
      <c r="K49">
        <f t="shared" si="0"/>
        <v>1366</v>
      </c>
    </row>
    <row r="50" spans="1:11" x14ac:dyDescent="0.15">
      <c r="A50" s="4">
        <v>44</v>
      </c>
      <c r="B50" s="4">
        <v>8.3000000000000004E-2</v>
      </c>
      <c r="C50" s="4">
        <v>1</v>
      </c>
      <c r="D50" s="11">
        <v>7.31</v>
      </c>
      <c r="E50" s="12"/>
      <c r="F50" s="13">
        <v>-0.69</v>
      </c>
      <c r="G50" s="12"/>
      <c r="H50" s="14">
        <v>-8.6</v>
      </c>
      <c r="I50" s="15"/>
      <c r="J50" s="15"/>
      <c r="K50">
        <f t="shared" si="0"/>
        <v>1365</v>
      </c>
    </row>
    <row r="51" spans="1:11" x14ac:dyDescent="0.15">
      <c r="A51" s="4">
        <v>45</v>
      </c>
      <c r="B51" s="4">
        <v>8.5000000000000006E-2</v>
      </c>
      <c r="C51" s="4">
        <v>1</v>
      </c>
      <c r="D51" s="11">
        <v>7.31</v>
      </c>
      <c r="E51" s="12"/>
      <c r="F51" s="13">
        <v>-0.69</v>
      </c>
      <c r="G51" s="12"/>
      <c r="H51" s="14">
        <v>-8.6</v>
      </c>
      <c r="I51" s="15"/>
      <c r="J51" s="15"/>
      <c r="K51">
        <f t="shared" si="0"/>
        <v>1363</v>
      </c>
    </row>
    <row r="52" spans="1:11" x14ac:dyDescent="0.15">
      <c r="A52" s="4">
        <v>46</v>
      </c>
      <c r="B52" s="4">
        <v>8.5999999999999993E-2</v>
      </c>
      <c r="C52" s="4">
        <v>1</v>
      </c>
      <c r="D52" s="11">
        <v>7.31</v>
      </c>
      <c r="E52" s="12"/>
      <c r="F52" s="13">
        <v>-0.69</v>
      </c>
      <c r="G52" s="12"/>
      <c r="H52" s="14">
        <v>-8.6</v>
      </c>
      <c r="I52" s="15"/>
      <c r="J52" s="15"/>
      <c r="K52">
        <f t="shared" si="0"/>
        <v>1362</v>
      </c>
    </row>
    <row r="53" spans="1:11" x14ac:dyDescent="0.15">
      <c r="A53" s="4">
        <v>47</v>
      </c>
      <c r="B53" s="4">
        <v>8.7999999999999995E-2</v>
      </c>
      <c r="C53" s="4">
        <v>1</v>
      </c>
      <c r="D53" s="11">
        <v>7.31</v>
      </c>
      <c r="E53" s="12"/>
      <c r="F53" s="13">
        <v>-0.69</v>
      </c>
      <c r="G53" s="12"/>
      <c r="H53" s="14">
        <v>-8.6</v>
      </c>
      <c r="I53" s="15"/>
      <c r="J53" s="15"/>
      <c r="K53">
        <f t="shared" si="0"/>
        <v>1360</v>
      </c>
    </row>
    <row r="54" spans="1:11" x14ac:dyDescent="0.15">
      <c r="A54" s="4">
        <v>48</v>
      </c>
      <c r="B54" s="4">
        <v>8.8999999999999996E-2</v>
      </c>
      <c r="C54" s="4">
        <v>1</v>
      </c>
      <c r="D54" s="11">
        <v>7.31</v>
      </c>
      <c r="E54" s="12"/>
      <c r="F54" s="13">
        <v>-0.69</v>
      </c>
      <c r="G54" s="12"/>
      <c r="H54" s="14">
        <v>-8.6</v>
      </c>
      <c r="I54" s="15"/>
      <c r="J54" s="15"/>
      <c r="K54">
        <f t="shared" si="0"/>
        <v>1359</v>
      </c>
    </row>
    <row r="55" spans="1:11" x14ac:dyDescent="0.15">
      <c r="A55" s="4">
        <v>49</v>
      </c>
      <c r="B55" s="4">
        <v>9.0999999999999998E-2</v>
      </c>
      <c r="C55" s="4">
        <v>1</v>
      </c>
      <c r="D55" s="11">
        <v>7.31</v>
      </c>
      <c r="E55" s="12"/>
      <c r="F55" s="13">
        <v>-0.69</v>
      </c>
      <c r="G55" s="12"/>
      <c r="H55" s="14">
        <v>-8.6</v>
      </c>
      <c r="I55" s="15"/>
      <c r="J55" s="15"/>
      <c r="K55">
        <f t="shared" si="0"/>
        <v>1357</v>
      </c>
    </row>
    <row r="56" spans="1:11" x14ac:dyDescent="0.15">
      <c r="A56" s="4">
        <v>50</v>
      </c>
      <c r="B56" s="4">
        <v>9.1999999999999998E-2</v>
      </c>
      <c r="C56" s="4">
        <v>1</v>
      </c>
      <c r="D56" s="11">
        <v>7.31</v>
      </c>
      <c r="E56" s="12"/>
      <c r="F56" s="13">
        <v>-0.69</v>
      </c>
      <c r="G56" s="12"/>
      <c r="H56" s="14">
        <v>-8.6</v>
      </c>
      <c r="I56" s="15"/>
      <c r="J56" s="15"/>
      <c r="K56">
        <f t="shared" si="0"/>
        <v>1356</v>
      </c>
    </row>
    <row r="57" spans="1:11" x14ac:dyDescent="0.15">
      <c r="A57" s="4">
        <v>51</v>
      </c>
      <c r="B57" s="4">
        <v>9.5000000000000001E-2</v>
      </c>
      <c r="C57" s="4">
        <v>1</v>
      </c>
      <c r="D57" s="11">
        <v>7.31</v>
      </c>
      <c r="E57" s="12"/>
      <c r="F57" s="13">
        <v>-0.69</v>
      </c>
      <c r="G57" s="12"/>
      <c r="H57" s="14">
        <v>-8.6</v>
      </c>
      <c r="I57" s="15"/>
      <c r="J57" s="15"/>
      <c r="K57">
        <f t="shared" si="0"/>
        <v>1353</v>
      </c>
    </row>
    <row r="58" spans="1:11" x14ac:dyDescent="0.15">
      <c r="A58" s="4">
        <v>52</v>
      </c>
      <c r="B58" s="4">
        <v>9.7000000000000003E-2</v>
      </c>
      <c r="C58" s="4">
        <v>1</v>
      </c>
      <c r="D58" s="11">
        <v>7.31</v>
      </c>
      <c r="E58" s="12"/>
      <c r="F58" s="13">
        <v>-0.69</v>
      </c>
      <c r="G58" s="12"/>
      <c r="H58" s="14">
        <v>-8.6</v>
      </c>
      <c r="I58" s="15"/>
      <c r="J58" s="15"/>
      <c r="K58">
        <f t="shared" si="0"/>
        <v>1351</v>
      </c>
    </row>
    <row r="59" spans="1:11" x14ac:dyDescent="0.15">
      <c r="A59" s="4">
        <v>53</v>
      </c>
      <c r="B59" s="4">
        <v>9.9000000000000005E-2</v>
      </c>
      <c r="C59" s="4">
        <v>1</v>
      </c>
      <c r="D59" s="11">
        <v>7.31</v>
      </c>
      <c r="E59" s="12"/>
      <c r="F59" s="13">
        <v>-0.69</v>
      </c>
      <c r="G59" s="12"/>
      <c r="H59" s="14">
        <v>-8.6</v>
      </c>
      <c r="I59" s="15"/>
      <c r="J59" s="15"/>
      <c r="K59">
        <f t="shared" si="0"/>
        <v>1349</v>
      </c>
    </row>
    <row r="60" spans="1:11" x14ac:dyDescent="0.15">
      <c r="A60" s="4">
        <v>54</v>
      </c>
      <c r="B60" s="4">
        <v>0.1</v>
      </c>
      <c r="C60" s="4">
        <v>1</v>
      </c>
      <c r="D60" s="11">
        <v>7.31</v>
      </c>
      <c r="E60" s="12"/>
      <c r="F60" s="13">
        <v>-0.69</v>
      </c>
      <c r="G60" s="12"/>
      <c r="H60" s="14">
        <v>-8.6</v>
      </c>
      <c r="I60" s="15"/>
      <c r="J60" s="15"/>
      <c r="K60">
        <f t="shared" si="0"/>
        <v>1348</v>
      </c>
    </row>
    <row r="61" spans="1:11" x14ac:dyDescent="0.15">
      <c r="A61" s="4">
        <v>55</v>
      </c>
      <c r="B61" s="4">
        <v>0.10199999999999999</v>
      </c>
      <c r="C61" s="4">
        <v>1</v>
      </c>
      <c r="D61" s="11">
        <v>7.31</v>
      </c>
      <c r="E61" s="12"/>
      <c r="F61" s="13">
        <v>-0.69</v>
      </c>
      <c r="G61" s="12"/>
      <c r="H61" s="14">
        <v>-8.6</v>
      </c>
      <c r="I61" s="15"/>
      <c r="J61" s="15"/>
      <c r="K61">
        <f t="shared" si="0"/>
        <v>1346</v>
      </c>
    </row>
    <row r="62" spans="1:11" x14ac:dyDescent="0.15">
      <c r="A62" s="4">
        <v>56</v>
      </c>
      <c r="B62" s="4">
        <v>0.104</v>
      </c>
      <c r="C62" s="4">
        <v>1</v>
      </c>
      <c r="D62" s="11">
        <v>7.31</v>
      </c>
      <c r="E62" s="12"/>
      <c r="F62" s="13">
        <v>-0.69</v>
      </c>
      <c r="G62" s="12"/>
      <c r="H62" s="14">
        <v>-8.6</v>
      </c>
      <c r="I62" s="15"/>
      <c r="J62" s="15"/>
      <c r="K62">
        <f t="shared" si="0"/>
        <v>1344</v>
      </c>
    </row>
    <row r="63" spans="1:11" x14ac:dyDescent="0.15">
      <c r="A63" s="4">
        <v>57</v>
      </c>
      <c r="B63" s="4">
        <v>0.105</v>
      </c>
      <c r="C63" s="4">
        <v>1</v>
      </c>
      <c r="D63" s="11">
        <v>7.31</v>
      </c>
      <c r="E63" s="12"/>
      <c r="F63" s="13">
        <v>-0.69</v>
      </c>
      <c r="G63" s="12"/>
      <c r="H63" s="14">
        <v>-8.6</v>
      </c>
      <c r="I63" s="15"/>
      <c r="J63" s="15"/>
      <c r="K63">
        <f t="shared" si="0"/>
        <v>1343</v>
      </c>
    </row>
    <row r="64" spans="1:11" x14ac:dyDescent="0.15">
      <c r="A64" s="4">
        <v>58</v>
      </c>
      <c r="B64" s="4">
        <v>0.107</v>
      </c>
      <c r="C64" s="4">
        <v>1</v>
      </c>
      <c r="D64" s="11">
        <v>7.31</v>
      </c>
      <c r="E64" s="12"/>
      <c r="F64" s="13">
        <v>-0.69</v>
      </c>
      <c r="G64" s="12"/>
      <c r="H64" s="14">
        <v>-8.6</v>
      </c>
      <c r="I64" s="15"/>
      <c r="J64" s="15"/>
      <c r="K64">
        <f t="shared" si="0"/>
        <v>1341</v>
      </c>
    </row>
    <row r="65" spans="1:11" x14ac:dyDescent="0.15">
      <c r="A65" s="4">
        <v>59</v>
      </c>
      <c r="B65" s="4">
        <v>0.108</v>
      </c>
      <c r="C65" s="4">
        <v>1</v>
      </c>
      <c r="D65" s="11">
        <v>7.31</v>
      </c>
      <c r="E65" s="12"/>
      <c r="F65" s="13">
        <v>-0.69</v>
      </c>
      <c r="G65" s="12"/>
      <c r="H65" s="14">
        <v>-8.6</v>
      </c>
      <c r="I65" s="15"/>
      <c r="J65" s="15"/>
      <c r="K65">
        <f t="shared" si="0"/>
        <v>1340</v>
      </c>
    </row>
    <row r="66" spans="1:11" x14ac:dyDescent="0.15">
      <c r="A66" s="4">
        <v>60</v>
      </c>
      <c r="B66" s="4">
        <v>0.11700000000000001</v>
      </c>
      <c r="C66" s="4">
        <v>1</v>
      </c>
      <c r="D66" s="11">
        <v>7.31</v>
      </c>
      <c r="E66" s="12"/>
      <c r="F66" s="13">
        <v>-0.69</v>
      </c>
      <c r="G66" s="12"/>
      <c r="H66" s="14">
        <v>-8.6</v>
      </c>
      <c r="I66" s="15"/>
      <c r="J66" s="15"/>
      <c r="K66">
        <f t="shared" si="0"/>
        <v>1331</v>
      </c>
    </row>
    <row r="67" spans="1:11" x14ac:dyDescent="0.15">
      <c r="A67" s="4">
        <v>61</v>
      </c>
      <c r="B67" s="4">
        <v>0.11799999999999999</v>
      </c>
      <c r="C67" s="4">
        <v>1</v>
      </c>
      <c r="D67" s="11">
        <v>7.31</v>
      </c>
      <c r="E67" s="12"/>
      <c r="F67" s="13">
        <v>-0.69</v>
      </c>
      <c r="G67" s="12"/>
      <c r="H67" s="14">
        <v>-8.6</v>
      </c>
      <c r="I67" s="15"/>
      <c r="J67" s="15"/>
      <c r="K67">
        <f t="shared" si="0"/>
        <v>1330</v>
      </c>
    </row>
    <row r="68" spans="1:11" x14ac:dyDescent="0.15">
      <c r="A68" s="4">
        <v>62</v>
      </c>
      <c r="B68" s="4">
        <v>0.121</v>
      </c>
      <c r="C68" s="4">
        <v>1</v>
      </c>
      <c r="D68" s="11">
        <v>7.31</v>
      </c>
      <c r="E68" s="12"/>
      <c r="F68" s="13">
        <v>-0.69</v>
      </c>
      <c r="G68" s="12"/>
      <c r="H68" s="14">
        <v>-8.6</v>
      </c>
      <c r="I68" s="15"/>
      <c r="J68" s="15"/>
      <c r="K68">
        <f t="shared" si="0"/>
        <v>1327</v>
      </c>
    </row>
    <row r="69" spans="1:11" x14ac:dyDescent="0.15">
      <c r="A69" s="4">
        <v>63</v>
      </c>
      <c r="B69" s="4">
        <v>0.123</v>
      </c>
      <c r="C69" s="4">
        <v>1</v>
      </c>
      <c r="D69" s="11">
        <v>7.31</v>
      </c>
      <c r="E69" s="12"/>
      <c r="F69" s="13">
        <v>-0.69</v>
      </c>
      <c r="G69" s="12"/>
      <c r="H69" s="14">
        <v>-8.6</v>
      </c>
      <c r="I69" s="15"/>
      <c r="J69" s="15"/>
      <c r="K69">
        <f t="shared" si="0"/>
        <v>1325</v>
      </c>
    </row>
    <row r="70" spans="1:11" x14ac:dyDescent="0.15">
      <c r="A70" s="4">
        <v>64</v>
      </c>
      <c r="B70" s="4">
        <v>0.124</v>
      </c>
      <c r="C70" s="4">
        <v>1</v>
      </c>
      <c r="D70" s="11">
        <v>7.31</v>
      </c>
      <c r="E70" s="12"/>
      <c r="F70" s="13">
        <v>-0.69</v>
      </c>
      <c r="G70" s="12"/>
      <c r="H70" s="14">
        <v>-8.6</v>
      </c>
      <c r="I70" s="15"/>
      <c r="J70" s="15"/>
      <c r="K70">
        <f t="shared" si="0"/>
        <v>1324</v>
      </c>
    </row>
    <row r="71" spans="1:11" x14ac:dyDescent="0.15">
      <c r="A71" s="4">
        <v>65</v>
      </c>
      <c r="B71" s="4">
        <v>0.125</v>
      </c>
      <c r="C71" s="4">
        <v>1</v>
      </c>
      <c r="D71" s="11">
        <v>7.31</v>
      </c>
      <c r="E71" s="12"/>
      <c r="F71" s="13">
        <v>-0.69</v>
      </c>
      <c r="G71" s="12"/>
      <c r="H71" s="14">
        <v>-8.6</v>
      </c>
      <c r="I71" s="15"/>
      <c r="J71" s="15"/>
      <c r="K71">
        <f t="shared" si="0"/>
        <v>1323</v>
      </c>
    </row>
    <row r="72" spans="1:11" x14ac:dyDescent="0.15">
      <c r="A72" s="4">
        <v>66</v>
      </c>
      <c r="B72" s="4">
        <v>0.128</v>
      </c>
      <c r="C72" s="4">
        <v>1</v>
      </c>
      <c r="D72" s="11">
        <v>7.31</v>
      </c>
      <c r="E72" s="12"/>
      <c r="F72" s="13">
        <v>-0.69</v>
      </c>
      <c r="G72" s="12"/>
      <c r="H72" s="14">
        <v>-8.6</v>
      </c>
      <c r="I72" s="15"/>
      <c r="J72" s="15"/>
      <c r="K72">
        <f t="shared" ref="K72:K135" si="1">390+1110-52-B72*1000</f>
        <v>1320</v>
      </c>
    </row>
    <row r="73" spans="1:11" x14ac:dyDescent="0.15">
      <c r="A73" s="4">
        <v>67</v>
      </c>
      <c r="B73" s="4">
        <v>0.129</v>
      </c>
      <c r="C73" s="4">
        <v>1</v>
      </c>
      <c r="D73" s="11">
        <v>7.31</v>
      </c>
      <c r="E73" s="12"/>
      <c r="F73" s="13">
        <v>-0.69</v>
      </c>
      <c r="G73" s="12"/>
      <c r="H73" s="14">
        <v>-8.6</v>
      </c>
      <c r="I73" s="15"/>
      <c r="J73" s="15"/>
      <c r="K73">
        <f t="shared" si="1"/>
        <v>1319</v>
      </c>
    </row>
    <row r="74" spans="1:11" x14ac:dyDescent="0.15">
      <c r="A74" s="4">
        <v>68</v>
      </c>
      <c r="B74" s="4">
        <v>0.13</v>
      </c>
      <c r="C74" s="4">
        <v>1</v>
      </c>
      <c r="D74" s="11">
        <v>7.31</v>
      </c>
      <c r="E74" s="12"/>
      <c r="F74" s="13">
        <v>-0.69</v>
      </c>
      <c r="G74" s="12"/>
      <c r="H74" s="14">
        <v>-8.6</v>
      </c>
      <c r="I74" s="15"/>
      <c r="J74" s="15"/>
      <c r="K74">
        <f t="shared" si="1"/>
        <v>1318</v>
      </c>
    </row>
    <row r="75" spans="1:11" x14ac:dyDescent="0.15">
      <c r="A75" s="4">
        <v>69</v>
      </c>
      <c r="B75" s="4">
        <v>0.13300000000000001</v>
      </c>
      <c r="C75" s="4">
        <v>1</v>
      </c>
      <c r="D75" s="11">
        <v>7.31</v>
      </c>
      <c r="E75" s="12"/>
      <c r="F75" s="13">
        <v>-0.69</v>
      </c>
      <c r="G75" s="12"/>
      <c r="H75" s="14">
        <v>-8.6</v>
      </c>
      <c r="I75" s="15"/>
      <c r="J75" s="15"/>
      <c r="K75">
        <f t="shared" si="1"/>
        <v>1315</v>
      </c>
    </row>
    <row r="76" spans="1:11" x14ac:dyDescent="0.15">
      <c r="A76" s="4">
        <v>70</v>
      </c>
      <c r="B76" s="4">
        <v>0.13400000000000001</v>
      </c>
      <c r="C76" s="4">
        <v>1</v>
      </c>
      <c r="D76" s="11">
        <v>7.31</v>
      </c>
      <c r="E76" s="12"/>
      <c r="F76" s="13">
        <v>-0.69</v>
      </c>
      <c r="G76" s="12"/>
      <c r="H76" s="14">
        <v>-8.6</v>
      </c>
      <c r="I76" s="15"/>
      <c r="J76" s="15"/>
      <c r="K76">
        <f t="shared" si="1"/>
        <v>1314</v>
      </c>
    </row>
    <row r="77" spans="1:11" x14ac:dyDescent="0.15">
      <c r="A77" s="4">
        <v>71</v>
      </c>
      <c r="B77" s="4">
        <v>0.13600000000000001</v>
      </c>
      <c r="C77" s="4">
        <v>1</v>
      </c>
      <c r="D77" s="11">
        <v>7.31</v>
      </c>
      <c r="E77" s="12"/>
      <c r="F77" s="13">
        <v>-0.69</v>
      </c>
      <c r="G77" s="12"/>
      <c r="H77" s="14">
        <v>-8.6</v>
      </c>
      <c r="I77" s="15"/>
      <c r="J77" s="15"/>
      <c r="K77">
        <f t="shared" si="1"/>
        <v>1312</v>
      </c>
    </row>
    <row r="78" spans="1:11" x14ac:dyDescent="0.15">
      <c r="A78" s="4">
        <v>72</v>
      </c>
      <c r="B78" s="4">
        <v>0.13800000000000001</v>
      </c>
      <c r="C78" s="4">
        <v>1</v>
      </c>
      <c r="D78" s="11">
        <v>7.31</v>
      </c>
      <c r="E78" s="12"/>
      <c r="F78" s="13">
        <v>-0.69</v>
      </c>
      <c r="G78" s="12"/>
      <c r="H78" s="14">
        <v>-8.6</v>
      </c>
      <c r="I78" s="15"/>
      <c r="J78" s="15"/>
      <c r="K78">
        <f t="shared" si="1"/>
        <v>1310</v>
      </c>
    </row>
    <row r="79" spans="1:11" x14ac:dyDescent="0.15">
      <c r="A79" s="4">
        <v>73</v>
      </c>
      <c r="B79" s="4">
        <v>0.13900000000000001</v>
      </c>
      <c r="C79" s="4">
        <v>1</v>
      </c>
      <c r="D79" s="11">
        <v>7.31</v>
      </c>
      <c r="E79" s="12"/>
      <c r="F79" s="13">
        <v>-0.69</v>
      </c>
      <c r="G79" s="12"/>
      <c r="H79" s="14">
        <v>-8.6</v>
      </c>
      <c r="I79" s="15"/>
      <c r="J79" s="15"/>
      <c r="K79">
        <f t="shared" si="1"/>
        <v>1309</v>
      </c>
    </row>
    <row r="80" spans="1:11" x14ac:dyDescent="0.15">
      <c r="A80" s="4">
        <v>74</v>
      </c>
      <c r="B80" s="4">
        <v>0.14000000000000001</v>
      </c>
      <c r="C80" s="4">
        <v>1</v>
      </c>
      <c r="D80" s="11">
        <v>7.31</v>
      </c>
      <c r="E80" s="12"/>
      <c r="F80" s="13">
        <v>-0.69</v>
      </c>
      <c r="G80" s="12"/>
      <c r="H80" s="14">
        <v>-8.6</v>
      </c>
      <c r="I80" s="15"/>
      <c r="J80" s="15"/>
      <c r="K80">
        <f t="shared" si="1"/>
        <v>1308</v>
      </c>
    </row>
    <row r="81" spans="1:11" x14ac:dyDescent="0.15">
      <c r="A81" s="4">
        <v>75</v>
      </c>
      <c r="B81" s="4">
        <v>0.14299999999999999</v>
      </c>
      <c r="C81" s="4">
        <v>1</v>
      </c>
      <c r="D81" s="11">
        <v>7.31</v>
      </c>
      <c r="E81" s="12"/>
      <c r="F81" s="13">
        <v>-0.69</v>
      </c>
      <c r="G81" s="12"/>
      <c r="H81" s="14">
        <v>-8.6</v>
      </c>
      <c r="I81" s="15"/>
      <c r="J81" s="15"/>
      <c r="K81">
        <f t="shared" si="1"/>
        <v>1305</v>
      </c>
    </row>
    <row r="82" spans="1:11" x14ac:dyDescent="0.15">
      <c r="A82" s="4">
        <v>76</v>
      </c>
      <c r="B82" s="4">
        <v>0.14499999999999999</v>
      </c>
      <c r="C82" s="4">
        <v>1</v>
      </c>
      <c r="D82" s="11">
        <v>7.31</v>
      </c>
      <c r="E82" s="12"/>
      <c r="F82" s="13">
        <v>-0.69</v>
      </c>
      <c r="G82" s="12"/>
      <c r="H82" s="14">
        <v>-8.6</v>
      </c>
      <c r="I82" s="15"/>
      <c r="J82" s="15"/>
      <c r="K82">
        <f t="shared" si="1"/>
        <v>1303</v>
      </c>
    </row>
    <row r="83" spans="1:11" x14ac:dyDescent="0.15">
      <c r="A83" s="4">
        <v>77</v>
      </c>
      <c r="B83" s="4">
        <v>0.14599999999999999</v>
      </c>
      <c r="C83" s="4">
        <v>1</v>
      </c>
      <c r="D83" s="11">
        <v>7.31</v>
      </c>
      <c r="E83" s="12"/>
      <c r="F83" s="13">
        <v>-0.69</v>
      </c>
      <c r="G83" s="12"/>
      <c r="H83" s="14">
        <v>-8.6</v>
      </c>
      <c r="I83" s="15"/>
      <c r="J83" s="15"/>
      <c r="K83">
        <f t="shared" si="1"/>
        <v>1302</v>
      </c>
    </row>
    <row r="84" spans="1:11" x14ac:dyDescent="0.15">
      <c r="A84" s="4">
        <v>78</v>
      </c>
      <c r="B84" s="4">
        <v>0.14699999999999999</v>
      </c>
      <c r="C84" s="4">
        <v>1</v>
      </c>
      <c r="D84" s="11">
        <v>7.31</v>
      </c>
      <c r="E84" s="12"/>
      <c r="F84" s="13">
        <v>-0.69</v>
      </c>
      <c r="G84" s="12"/>
      <c r="H84" s="14">
        <v>-8.6</v>
      </c>
      <c r="I84" s="15"/>
      <c r="J84" s="15"/>
      <c r="K84">
        <f t="shared" si="1"/>
        <v>1301</v>
      </c>
    </row>
    <row r="85" spans="1:11" x14ac:dyDescent="0.15">
      <c r="A85" s="4">
        <v>79</v>
      </c>
      <c r="B85" s="4">
        <v>0.14899999999999999</v>
      </c>
      <c r="C85" s="4">
        <v>1</v>
      </c>
      <c r="D85" s="11">
        <v>7.31</v>
      </c>
      <c r="E85" s="12"/>
      <c r="F85" s="13">
        <v>-0.69</v>
      </c>
      <c r="G85" s="12"/>
      <c r="H85" s="14">
        <v>-8.6</v>
      </c>
      <c r="I85" s="15"/>
      <c r="J85" s="15"/>
      <c r="K85">
        <f t="shared" si="1"/>
        <v>1299</v>
      </c>
    </row>
    <row r="86" spans="1:11" x14ac:dyDescent="0.15">
      <c r="A86" s="4">
        <v>80</v>
      </c>
      <c r="B86" s="4">
        <v>0.152</v>
      </c>
      <c r="C86" s="4">
        <v>1</v>
      </c>
      <c r="D86" s="11">
        <v>7.31</v>
      </c>
      <c r="E86" s="12"/>
      <c r="F86" s="13">
        <v>-0.69</v>
      </c>
      <c r="G86" s="12"/>
      <c r="H86" s="14">
        <v>-8.6</v>
      </c>
      <c r="I86" s="15"/>
      <c r="J86" s="15"/>
      <c r="K86">
        <f t="shared" si="1"/>
        <v>1296</v>
      </c>
    </row>
    <row r="87" spans="1:11" x14ac:dyDescent="0.15">
      <c r="A87" s="4">
        <v>81</v>
      </c>
      <c r="B87" s="4">
        <v>0.153</v>
      </c>
      <c r="C87" s="4">
        <v>1</v>
      </c>
      <c r="D87" s="11">
        <v>7.31</v>
      </c>
      <c r="E87" s="12"/>
      <c r="F87" s="13">
        <v>-0.69</v>
      </c>
      <c r="G87" s="12"/>
      <c r="H87" s="14">
        <v>-8.6</v>
      </c>
      <c r="I87" s="15"/>
      <c r="J87" s="15"/>
      <c r="K87">
        <f t="shared" si="1"/>
        <v>1295</v>
      </c>
    </row>
    <row r="88" spans="1:11" x14ac:dyDescent="0.15">
      <c r="A88" s="4">
        <v>82</v>
      </c>
      <c r="B88" s="4">
        <v>0.154</v>
      </c>
      <c r="C88" s="4">
        <v>1</v>
      </c>
      <c r="D88" s="11">
        <v>7.31</v>
      </c>
      <c r="E88" s="12"/>
      <c r="F88" s="13">
        <v>-0.69</v>
      </c>
      <c r="G88" s="12"/>
      <c r="H88" s="14">
        <v>-8.6</v>
      </c>
      <c r="I88" s="15"/>
      <c r="J88" s="15"/>
      <c r="K88">
        <f t="shared" si="1"/>
        <v>1294</v>
      </c>
    </row>
    <row r="89" spans="1:11" x14ac:dyDescent="0.15">
      <c r="A89" s="4">
        <v>83</v>
      </c>
      <c r="B89" s="4">
        <v>0.156</v>
      </c>
      <c r="C89" s="4">
        <v>1</v>
      </c>
      <c r="D89" s="11">
        <v>7.31</v>
      </c>
      <c r="E89" s="12"/>
      <c r="F89" s="13">
        <v>-0.69</v>
      </c>
      <c r="G89" s="12"/>
      <c r="H89" s="14">
        <v>-8.6</v>
      </c>
      <c r="I89" s="15"/>
      <c r="J89" s="15"/>
      <c r="K89">
        <f t="shared" si="1"/>
        <v>1292</v>
      </c>
    </row>
    <row r="90" spans="1:11" x14ac:dyDescent="0.15">
      <c r="A90" s="4">
        <v>84</v>
      </c>
      <c r="B90" s="4">
        <v>0.157</v>
      </c>
      <c r="C90" s="4">
        <v>1</v>
      </c>
      <c r="D90" s="11">
        <v>7.31</v>
      </c>
      <c r="E90" s="12"/>
      <c r="F90" s="13">
        <v>-0.69</v>
      </c>
      <c r="G90" s="12"/>
      <c r="H90" s="14">
        <v>-8.6</v>
      </c>
      <c r="I90" s="15"/>
      <c r="J90" s="15"/>
      <c r="K90">
        <f t="shared" si="1"/>
        <v>1291</v>
      </c>
    </row>
    <row r="91" spans="1:11" x14ac:dyDescent="0.15">
      <c r="A91" s="4">
        <v>85</v>
      </c>
      <c r="B91" s="4">
        <v>0.16</v>
      </c>
      <c r="C91" s="4">
        <v>1</v>
      </c>
      <c r="D91" s="11">
        <v>7.31</v>
      </c>
      <c r="E91" s="12"/>
      <c r="F91" s="13">
        <v>-0.69</v>
      </c>
      <c r="G91" s="12"/>
      <c r="H91" s="14">
        <v>-8.6</v>
      </c>
      <c r="I91" s="15"/>
      <c r="J91" s="15"/>
      <c r="K91">
        <f t="shared" si="1"/>
        <v>1288</v>
      </c>
    </row>
    <row r="92" spans="1:11" x14ac:dyDescent="0.15">
      <c r="A92" s="4">
        <v>86</v>
      </c>
      <c r="B92" s="4">
        <v>0.16500000000000001</v>
      </c>
      <c r="C92" s="4">
        <v>1</v>
      </c>
      <c r="D92" s="11">
        <v>7.31</v>
      </c>
      <c r="E92" s="12"/>
      <c r="F92" s="13">
        <v>-0.69</v>
      </c>
      <c r="G92" s="12"/>
      <c r="H92" s="14">
        <v>-8.6</v>
      </c>
      <c r="I92" s="15"/>
      <c r="J92" s="15"/>
      <c r="K92">
        <f t="shared" si="1"/>
        <v>1283</v>
      </c>
    </row>
    <row r="93" spans="1:11" x14ac:dyDescent="0.15">
      <c r="A93" s="4">
        <v>87</v>
      </c>
      <c r="B93" s="4">
        <v>0.16900000000000001</v>
      </c>
      <c r="C93" s="4">
        <v>1</v>
      </c>
      <c r="D93" s="11">
        <v>7.31</v>
      </c>
      <c r="E93" s="12"/>
      <c r="F93" s="13">
        <v>-0.69</v>
      </c>
      <c r="G93" s="12"/>
      <c r="H93" s="14">
        <v>-8.6</v>
      </c>
      <c r="I93" s="15"/>
      <c r="J93" s="15"/>
      <c r="K93">
        <f t="shared" si="1"/>
        <v>1279</v>
      </c>
    </row>
    <row r="94" spans="1:11" x14ac:dyDescent="0.15">
      <c r="A94" s="4">
        <v>88</v>
      </c>
      <c r="B94" s="4">
        <v>0.17</v>
      </c>
      <c r="C94" s="4">
        <v>1</v>
      </c>
      <c r="D94" s="11">
        <v>7.31</v>
      </c>
      <c r="E94" s="12"/>
      <c r="F94" s="13">
        <v>-0.69</v>
      </c>
      <c r="G94" s="12"/>
      <c r="H94" s="14">
        <v>-8.6</v>
      </c>
      <c r="I94" s="15"/>
      <c r="J94" s="15"/>
      <c r="K94">
        <f t="shared" si="1"/>
        <v>1278</v>
      </c>
    </row>
    <row r="95" spans="1:11" x14ac:dyDescent="0.15">
      <c r="A95" s="4">
        <v>89</v>
      </c>
      <c r="B95" s="4">
        <v>0.17299999999999999</v>
      </c>
      <c r="C95" s="4">
        <v>1</v>
      </c>
      <c r="D95" s="11">
        <v>7.31</v>
      </c>
      <c r="E95" s="12"/>
      <c r="F95" s="13">
        <v>-0.69</v>
      </c>
      <c r="G95" s="12"/>
      <c r="H95" s="14">
        <v>-8.6</v>
      </c>
      <c r="I95" s="15"/>
      <c r="J95" s="15"/>
      <c r="K95">
        <f t="shared" si="1"/>
        <v>1275</v>
      </c>
    </row>
    <row r="96" spans="1:11" x14ac:dyDescent="0.15">
      <c r="A96" s="4">
        <v>90</v>
      </c>
      <c r="B96" s="4">
        <v>0.17699999999999999</v>
      </c>
      <c r="C96" s="4">
        <v>1</v>
      </c>
      <c r="D96" s="11">
        <v>7.31</v>
      </c>
      <c r="E96" s="12"/>
      <c r="F96" s="13">
        <v>-0.69</v>
      </c>
      <c r="G96" s="12"/>
      <c r="H96" s="14">
        <v>-8.6</v>
      </c>
      <c r="I96" s="15"/>
      <c r="J96" s="15"/>
      <c r="K96">
        <f t="shared" si="1"/>
        <v>1271</v>
      </c>
    </row>
    <row r="97" spans="1:11" x14ac:dyDescent="0.15">
      <c r="A97" s="4">
        <v>91</v>
      </c>
      <c r="B97" s="4">
        <v>0.17799999999999999</v>
      </c>
      <c r="C97" s="4">
        <v>1</v>
      </c>
      <c r="D97" s="11">
        <v>7.31</v>
      </c>
      <c r="E97" s="12"/>
      <c r="F97" s="13">
        <v>-0.69</v>
      </c>
      <c r="G97" s="12"/>
      <c r="H97" s="14">
        <v>-8.6</v>
      </c>
      <c r="I97" s="15"/>
      <c r="J97" s="15"/>
      <c r="K97">
        <f t="shared" si="1"/>
        <v>1270</v>
      </c>
    </row>
    <row r="98" spans="1:11" x14ac:dyDescent="0.15">
      <c r="A98" s="4">
        <v>92</v>
      </c>
      <c r="B98" s="4">
        <v>0.17899999999999999</v>
      </c>
      <c r="C98" s="4">
        <v>1</v>
      </c>
      <c r="D98" s="11">
        <v>7.31</v>
      </c>
      <c r="E98" s="12"/>
      <c r="F98" s="13">
        <v>-0.69</v>
      </c>
      <c r="G98" s="12"/>
      <c r="H98" s="14">
        <v>-8.6</v>
      </c>
      <c r="I98" s="15"/>
      <c r="J98" s="15"/>
      <c r="K98">
        <f t="shared" si="1"/>
        <v>1269</v>
      </c>
    </row>
    <row r="99" spans="1:11" x14ac:dyDescent="0.15">
      <c r="A99" s="4">
        <v>93</v>
      </c>
      <c r="B99" s="4">
        <v>0.18</v>
      </c>
      <c r="C99" s="4">
        <v>1</v>
      </c>
      <c r="D99" s="11">
        <v>7.31</v>
      </c>
      <c r="E99" s="12"/>
      <c r="F99" s="13">
        <v>-0.69</v>
      </c>
      <c r="G99" s="12"/>
      <c r="H99" s="14">
        <v>-8.6</v>
      </c>
      <c r="I99" s="15"/>
      <c r="J99" s="15"/>
      <c r="K99">
        <f t="shared" si="1"/>
        <v>1268</v>
      </c>
    </row>
    <row r="100" spans="1:11" x14ac:dyDescent="0.15">
      <c r="A100" s="4">
        <v>94</v>
      </c>
      <c r="B100" s="4">
        <v>0.182</v>
      </c>
      <c r="C100" s="4">
        <v>1</v>
      </c>
      <c r="D100" s="11">
        <v>7.31</v>
      </c>
      <c r="E100" s="12"/>
      <c r="F100" s="13">
        <v>-0.69</v>
      </c>
      <c r="G100" s="12"/>
      <c r="H100" s="14">
        <v>-8.6</v>
      </c>
      <c r="I100" s="15"/>
      <c r="J100" s="15"/>
      <c r="K100">
        <f t="shared" si="1"/>
        <v>1266</v>
      </c>
    </row>
    <row r="101" spans="1:11" x14ac:dyDescent="0.15">
      <c r="A101" s="4">
        <v>95</v>
      </c>
      <c r="B101" s="4">
        <v>0.183</v>
      </c>
      <c r="C101" s="4">
        <v>1</v>
      </c>
      <c r="D101" s="11">
        <v>7.31</v>
      </c>
      <c r="E101" s="12"/>
      <c r="F101" s="13">
        <v>-0.69</v>
      </c>
      <c r="G101" s="12"/>
      <c r="H101" s="14">
        <v>-8.6</v>
      </c>
      <c r="I101" s="15"/>
      <c r="J101" s="15"/>
      <c r="K101">
        <f t="shared" si="1"/>
        <v>1265</v>
      </c>
    </row>
    <row r="102" spans="1:11" x14ac:dyDescent="0.15">
      <c r="A102" s="4">
        <v>96</v>
      </c>
      <c r="B102" s="4">
        <v>0.184</v>
      </c>
      <c r="C102" s="4">
        <v>1</v>
      </c>
      <c r="D102" s="11">
        <v>7.31</v>
      </c>
      <c r="E102" s="12"/>
      <c r="F102" s="13">
        <v>-0.69</v>
      </c>
      <c r="G102" s="12"/>
      <c r="H102" s="14">
        <v>-8.6</v>
      </c>
      <c r="I102" s="15"/>
      <c r="J102" s="15"/>
      <c r="K102">
        <f t="shared" si="1"/>
        <v>1264</v>
      </c>
    </row>
    <row r="103" spans="1:11" x14ac:dyDescent="0.15">
      <c r="A103" s="4">
        <v>97</v>
      </c>
      <c r="B103" s="4">
        <v>0.185</v>
      </c>
      <c r="C103" s="4">
        <v>1</v>
      </c>
      <c r="D103" s="11">
        <v>7.31</v>
      </c>
      <c r="E103" s="12"/>
      <c r="F103" s="13">
        <v>-0.69</v>
      </c>
      <c r="G103" s="12"/>
      <c r="H103" s="14">
        <v>-8.6</v>
      </c>
      <c r="I103" s="15"/>
      <c r="J103" s="15"/>
      <c r="K103">
        <f t="shared" si="1"/>
        <v>1263</v>
      </c>
    </row>
    <row r="104" spans="1:11" x14ac:dyDescent="0.15">
      <c r="A104" s="4">
        <v>98</v>
      </c>
      <c r="B104" s="4">
        <v>0.186</v>
      </c>
      <c r="C104" s="4">
        <v>1</v>
      </c>
      <c r="D104" s="11">
        <v>7.31</v>
      </c>
      <c r="E104" s="12"/>
      <c r="F104" s="13">
        <v>-0.69</v>
      </c>
      <c r="G104" s="12"/>
      <c r="H104" s="14">
        <v>-8.6</v>
      </c>
      <c r="I104" s="15"/>
      <c r="J104" s="15"/>
      <c r="K104">
        <f t="shared" si="1"/>
        <v>1262</v>
      </c>
    </row>
    <row r="105" spans="1:11" x14ac:dyDescent="0.15">
      <c r="A105" s="4">
        <v>99</v>
      </c>
      <c r="B105" s="4">
        <v>0.188</v>
      </c>
      <c r="C105" s="4">
        <v>1</v>
      </c>
      <c r="D105" s="11">
        <v>7.31</v>
      </c>
      <c r="E105" s="12"/>
      <c r="F105" s="13">
        <v>-0.69</v>
      </c>
      <c r="G105" s="12"/>
      <c r="H105" s="14">
        <v>-8.6</v>
      </c>
      <c r="I105" s="15"/>
      <c r="J105" s="15"/>
      <c r="K105">
        <f t="shared" si="1"/>
        <v>1260</v>
      </c>
    </row>
    <row r="106" spans="1:11" x14ac:dyDescent="0.15">
      <c r="A106" s="4">
        <v>100</v>
      </c>
      <c r="B106" s="4">
        <v>0.189</v>
      </c>
      <c r="C106" s="4">
        <v>1</v>
      </c>
      <c r="D106" s="11">
        <v>7.31</v>
      </c>
      <c r="E106" s="12"/>
      <c r="F106" s="13">
        <v>-0.69</v>
      </c>
      <c r="G106" s="12"/>
      <c r="H106" s="14">
        <v>-8.6</v>
      </c>
      <c r="I106" s="15"/>
      <c r="J106" s="15"/>
      <c r="K106">
        <f t="shared" si="1"/>
        <v>1259</v>
      </c>
    </row>
    <row r="107" spans="1:11" x14ac:dyDescent="0.15">
      <c r="A107" s="4">
        <v>101</v>
      </c>
      <c r="B107" s="4">
        <v>0.19</v>
      </c>
      <c r="C107" s="4">
        <v>1</v>
      </c>
      <c r="D107" s="11">
        <v>7.31</v>
      </c>
      <c r="E107" s="12"/>
      <c r="F107" s="13">
        <v>-0.69</v>
      </c>
      <c r="G107" s="12"/>
      <c r="H107" s="14">
        <v>-8.6</v>
      </c>
      <c r="I107" s="15"/>
      <c r="J107" s="15"/>
      <c r="K107">
        <f t="shared" si="1"/>
        <v>1258</v>
      </c>
    </row>
    <row r="108" spans="1:11" x14ac:dyDescent="0.15">
      <c r="A108" s="4">
        <v>102</v>
      </c>
      <c r="B108" s="4">
        <v>0.191</v>
      </c>
      <c r="C108" s="4">
        <v>1</v>
      </c>
      <c r="D108" s="11">
        <v>7.31</v>
      </c>
      <c r="E108" s="12"/>
      <c r="F108" s="13">
        <v>-0.69</v>
      </c>
      <c r="G108" s="12"/>
      <c r="H108" s="14">
        <v>-8.6</v>
      </c>
      <c r="I108" s="15"/>
      <c r="J108" s="15"/>
      <c r="K108">
        <f t="shared" si="1"/>
        <v>1257</v>
      </c>
    </row>
    <row r="109" spans="1:11" x14ac:dyDescent="0.15">
      <c r="A109" s="4">
        <v>103</v>
      </c>
      <c r="B109" s="4">
        <v>0.192</v>
      </c>
      <c r="C109" s="4">
        <v>1</v>
      </c>
      <c r="D109" s="11">
        <v>7.31</v>
      </c>
      <c r="E109" s="12"/>
      <c r="F109" s="13">
        <v>-0.69</v>
      </c>
      <c r="G109" s="12"/>
      <c r="H109" s="14">
        <v>-8.6</v>
      </c>
      <c r="I109" s="15"/>
      <c r="J109" s="15"/>
      <c r="K109">
        <f t="shared" si="1"/>
        <v>1256</v>
      </c>
    </row>
    <row r="110" spans="1:11" x14ac:dyDescent="0.15">
      <c r="A110" s="4">
        <v>104</v>
      </c>
      <c r="B110" s="4">
        <v>0.193</v>
      </c>
      <c r="C110" s="4">
        <v>1</v>
      </c>
      <c r="D110" s="11">
        <v>7.31</v>
      </c>
      <c r="E110" s="12"/>
      <c r="F110" s="13">
        <v>-0.69</v>
      </c>
      <c r="G110" s="12"/>
      <c r="H110" s="14">
        <v>-8.6</v>
      </c>
      <c r="I110" s="15"/>
      <c r="J110" s="15"/>
      <c r="K110">
        <f t="shared" si="1"/>
        <v>1255</v>
      </c>
    </row>
    <row r="111" spans="1:11" x14ac:dyDescent="0.15">
      <c r="A111" s="4">
        <v>105</v>
      </c>
      <c r="B111" s="4">
        <v>0.19400000000000001</v>
      </c>
      <c r="C111" s="4">
        <v>1</v>
      </c>
      <c r="D111" s="11">
        <v>7.31</v>
      </c>
      <c r="E111" s="12"/>
      <c r="F111" s="13">
        <v>-0.69</v>
      </c>
      <c r="G111" s="12"/>
      <c r="H111" s="14">
        <v>-8.6</v>
      </c>
      <c r="I111" s="15"/>
      <c r="J111" s="15"/>
      <c r="K111">
        <f t="shared" si="1"/>
        <v>1254</v>
      </c>
    </row>
    <row r="112" spans="1:11" x14ac:dyDescent="0.15">
      <c r="A112" s="4">
        <v>106</v>
      </c>
      <c r="B112" s="4">
        <v>0.19500000000000001</v>
      </c>
      <c r="C112" s="4">
        <v>1</v>
      </c>
      <c r="D112" s="11">
        <v>7.31</v>
      </c>
      <c r="E112" s="12"/>
      <c r="F112" s="13">
        <v>-0.69</v>
      </c>
      <c r="G112" s="12"/>
      <c r="H112" s="14">
        <v>-8.6</v>
      </c>
      <c r="I112" s="15"/>
      <c r="J112" s="15"/>
      <c r="K112">
        <f t="shared" si="1"/>
        <v>1253</v>
      </c>
    </row>
    <row r="113" spans="1:11" x14ac:dyDescent="0.15">
      <c r="A113" s="4">
        <v>107</v>
      </c>
      <c r="B113" s="4">
        <v>0.19600000000000001</v>
      </c>
      <c r="C113" s="4">
        <v>1</v>
      </c>
      <c r="D113" s="11">
        <v>7.31</v>
      </c>
      <c r="E113" s="12"/>
      <c r="F113" s="13">
        <v>-0.69</v>
      </c>
      <c r="G113" s="12"/>
      <c r="H113" s="14">
        <v>-8.6</v>
      </c>
      <c r="I113" s="15"/>
      <c r="J113" s="15"/>
      <c r="K113">
        <f t="shared" si="1"/>
        <v>1252</v>
      </c>
    </row>
    <row r="114" spans="1:11" x14ac:dyDescent="0.15">
      <c r="A114" s="4">
        <v>108</v>
      </c>
      <c r="B114" s="4">
        <v>0.19700000000000001</v>
      </c>
      <c r="C114" s="4">
        <v>1</v>
      </c>
      <c r="D114" s="11">
        <v>7.31</v>
      </c>
      <c r="E114" s="12"/>
      <c r="F114" s="13">
        <v>-0.69</v>
      </c>
      <c r="G114" s="12"/>
      <c r="H114" s="14">
        <v>-8.6</v>
      </c>
      <c r="I114" s="15"/>
      <c r="J114" s="15"/>
      <c r="K114">
        <f t="shared" si="1"/>
        <v>1251</v>
      </c>
    </row>
    <row r="115" spans="1:11" x14ac:dyDescent="0.15">
      <c r="A115" s="4">
        <v>109</v>
      </c>
      <c r="B115" s="4">
        <v>0.19800000000000001</v>
      </c>
      <c r="C115" s="4">
        <v>1</v>
      </c>
      <c r="D115" s="11">
        <v>7.31</v>
      </c>
      <c r="E115" s="12"/>
      <c r="F115" s="13">
        <v>-0.69</v>
      </c>
      <c r="G115" s="12"/>
      <c r="H115" s="14">
        <v>-8.6</v>
      </c>
      <c r="I115" s="15"/>
      <c r="J115" s="15"/>
      <c r="K115">
        <f t="shared" si="1"/>
        <v>1250</v>
      </c>
    </row>
    <row r="116" spans="1:11" x14ac:dyDescent="0.15">
      <c r="A116" s="4">
        <v>110</v>
      </c>
      <c r="B116" s="4">
        <v>0.19900000000000001</v>
      </c>
      <c r="C116" s="4">
        <v>1</v>
      </c>
      <c r="D116" s="11">
        <v>7.31</v>
      </c>
      <c r="E116" s="12"/>
      <c r="F116" s="13">
        <v>-0.69</v>
      </c>
      <c r="G116" s="12"/>
      <c r="H116" s="14">
        <v>-8.6</v>
      </c>
      <c r="I116" s="15"/>
      <c r="J116" s="15"/>
      <c r="K116">
        <f t="shared" si="1"/>
        <v>1249</v>
      </c>
    </row>
    <row r="117" spans="1:11" x14ac:dyDescent="0.15">
      <c r="A117" s="4">
        <v>111</v>
      </c>
      <c r="B117" s="4">
        <v>0.2</v>
      </c>
      <c r="C117" s="4">
        <v>1</v>
      </c>
      <c r="D117" s="11">
        <v>7.31</v>
      </c>
      <c r="E117" s="12"/>
      <c r="F117" s="13">
        <v>-0.69</v>
      </c>
      <c r="G117" s="12"/>
      <c r="H117" s="14">
        <v>-8.6</v>
      </c>
      <c r="I117" s="15"/>
      <c r="J117" s="15"/>
      <c r="K117">
        <f t="shared" si="1"/>
        <v>1248</v>
      </c>
    </row>
    <row r="118" spans="1:11" x14ac:dyDescent="0.15">
      <c r="A118" s="4">
        <v>112</v>
      </c>
      <c r="B118" s="4">
        <v>0.20100000000000001</v>
      </c>
      <c r="C118" s="4">
        <v>1</v>
      </c>
      <c r="D118" s="11">
        <v>7.31</v>
      </c>
      <c r="E118" s="12"/>
      <c r="F118" s="13">
        <v>-0.69</v>
      </c>
      <c r="G118" s="12"/>
      <c r="H118" s="14">
        <v>-8.6</v>
      </c>
      <c r="I118" s="15"/>
      <c r="J118" s="15"/>
      <c r="K118">
        <f t="shared" si="1"/>
        <v>1247</v>
      </c>
    </row>
    <row r="119" spans="1:11" x14ac:dyDescent="0.15">
      <c r="A119" s="4">
        <v>113</v>
      </c>
      <c r="B119" s="4">
        <v>0.20200000000000001</v>
      </c>
      <c r="C119" s="4">
        <v>1</v>
      </c>
      <c r="D119" s="11">
        <v>7.31</v>
      </c>
      <c r="E119" s="12"/>
      <c r="F119" s="13">
        <v>-0.69</v>
      </c>
      <c r="G119" s="12"/>
      <c r="H119" s="14">
        <v>-8.6</v>
      </c>
      <c r="I119" s="15"/>
      <c r="J119" s="15"/>
      <c r="K119">
        <f t="shared" si="1"/>
        <v>1246</v>
      </c>
    </row>
    <row r="120" spans="1:11" x14ac:dyDescent="0.15">
      <c r="A120" s="4">
        <v>114</v>
      </c>
      <c r="B120" s="4">
        <v>0.20300000000000001</v>
      </c>
      <c r="C120" s="4">
        <v>1</v>
      </c>
      <c r="D120" s="11">
        <v>7.31</v>
      </c>
      <c r="E120" s="12"/>
      <c r="F120" s="13">
        <v>-0.69</v>
      </c>
      <c r="G120" s="12"/>
      <c r="H120" s="14">
        <v>-8.6</v>
      </c>
      <c r="I120" s="15"/>
      <c r="J120" s="15"/>
      <c r="K120">
        <f t="shared" si="1"/>
        <v>1245</v>
      </c>
    </row>
    <row r="121" spans="1:11" x14ac:dyDescent="0.15">
      <c r="A121" s="4">
        <v>115</v>
      </c>
      <c r="B121" s="4">
        <v>0.20399999999999999</v>
      </c>
      <c r="C121" s="4">
        <v>1</v>
      </c>
      <c r="D121" s="11">
        <v>7.31</v>
      </c>
      <c r="E121" s="12"/>
      <c r="F121" s="13">
        <v>-0.69</v>
      </c>
      <c r="G121" s="12"/>
      <c r="H121" s="14">
        <v>-8.6</v>
      </c>
      <c r="I121" s="15"/>
      <c r="J121" s="15"/>
      <c r="K121">
        <f t="shared" si="1"/>
        <v>1244</v>
      </c>
    </row>
    <row r="122" spans="1:11" x14ac:dyDescent="0.15">
      <c r="A122" s="4">
        <v>116</v>
      </c>
      <c r="B122" s="4">
        <v>0.20499999999999999</v>
      </c>
      <c r="C122" s="4">
        <v>1</v>
      </c>
      <c r="D122" s="11">
        <v>7.31</v>
      </c>
      <c r="E122" s="12"/>
      <c r="F122" s="13">
        <v>-0.69</v>
      </c>
      <c r="G122" s="12"/>
      <c r="H122" s="14">
        <v>-8.6</v>
      </c>
      <c r="I122" s="15"/>
      <c r="J122" s="15"/>
      <c r="K122">
        <f t="shared" si="1"/>
        <v>1243</v>
      </c>
    </row>
    <row r="123" spans="1:11" x14ac:dyDescent="0.15">
      <c r="A123" s="4">
        <v>117</v>
      </c>
      <c r="B123" s="4">
        <v>0.20599999999999999</v>
      </c>
      <c r="C123" s="4">
        <v>1</v>
      </c>
      <c r="D123" s="11">
        <v>7.31</v>
      </c>
      <c r="E123" s="12"/>
      <c r="F123" s="13">
        <v>-0.69</v>
      </c>
      <c r="G123" s="12"/>
      <c r="H123" s="14">
        <v>-8.6</v>
      </c>
      <c r="I123" s="15"/>
      <c r="J123" s="15"/>
      <c r="K123">
        <f t="shared" si="1"/>
        <v>1242</v>
      </c>
    </row>
    <row r="124" spans="1:11" x14ac:dyDescent="0.15">
      <c r="A124" s="4">
        <v>118</v>
      </c>
      <c r="B124" s="4">
        <v>0.20699999999999999</v>
      </c>
      <c r="C124" s="4">
        <v>1</v>
      </c>
      <c r="D124" s="11">
        <v>7.31</v>
      </c>
      <c r="E124" s="12"/>
      <c r="F124" s="13">
        <v>-0.69</v>
      </c>
      <c r="G124" s="12"/>
      <c r="H124" s="14">
        <v>-8.6</v>
      </c>
      <c r="I124" s="15"/>
      <c r="J124" s="15"/>
      <c r="K124">
        <f t="shared" si="1"/>
        <v>1241</v>
      </c>
    </row>
    <row r="125" spans="1:11" x14ac:dyDescent="0.15">
      <c r="A125" s="4">
        <v>119</v>
      </c>
      <c r="B125" s="4">
        <v>0.20799999999999999</v>
      </c>
      <c r="C125" s="4">
        <v>1</v>
      </c>
      <c r="D125" s="11">
        <v>7.31</v>
      </c>
      <c r="E125" s="12"/>
      <c r="F125" s="13">
        <v>-0.69</v>
      </c>
      <c r="G125" s="12"/>
      <c r="H125" s="14">
        <v>-8.6</v>
      </c>
      <c r="I125" s="15"/>
      <c r="J125" s="15"/>
      <c r="K125">
        <f t="shared" si="1"/>
        <v>1240</v>
      </c>
    </row>
    <row r="126" spans="1:11" x14ac:dyDescent="0.15">
      <c r="A126" s="4">
        <v>120</v>
      </c>
      <c r="B126" s="4">
        <v>0.20899999999999999</v>
      </c>
      <c r="C126" s="4">
        <v>1</v>
      </c>
      <c r="D126" s="11">
        <v>7.31</v>
      </c>
      <c r="E126" s="12"/>
      <c r="F126" s="13">
        <v>-0.69</v>
      </c>
      <c r="G126" s="12"/>
      <c r="H126" s="14">
        <v>-8.6</v>
      </c>
      <c r="I126" s="15"/>
      <c r="J126" s="15"/>
      <c r="K126">
        <f t="shared" si="1"/>
        <v>1239</v>
      </c>
    </row>
    <row r="127" spans="1:11" x14ac:dyDescent="0.15">
      <c r="A127" s="4">
        <v>121</v>
      </c>
      <c r="B127" s="4">
        <v>0.21</v>
      </c>
      <c r="C127" s="4">
        <v>1</v>
      </c>
      <c r="D127" s="11">
        <v>7.31</v>
      </c>
      <c r="E127" s="12"/>
      <c r="F127" s="13">
        <v>-0.69</v>
      </c>
      <c r="G127" s="12"/>
      <c r="H127" s="14">
        <v>-8.6</v>
      </c>
      <c r="I127" s="15"/>
      <c r="J127" s="15"/>
      <c r="K127">
        <f t="shared" si="1"/>
        <v>1238</v>
      </c>
    </row>
    <row r="128" spans="1:11" x14ac:dyDescent="0.15">
      <c r="A128" s="4">
        <v>122</v>
      </c>
      <c r="B128" s="4">
        <v>0.21099999999999999</v>
      </c>
      <c r="C128" s="4">
        <v>1</v>
      </c>
      <c r="D128" s="11">
        <v>7.31</v>
      </c>
      <c r="E128" s="12"/>
      <c r="F128" s="13">
        <v>-0.69</v>
      </c>
      <c r="G128" s="12"/>
      <c r="H128" s="14">
        <v>-8.6</v>
      </c>
      <c r="I128" s="15"/>
      <c r="J128" s="15"/>
      <c r="K128">
        <f t="shared" si="1"/>
        <v>1237</v>
      </c>
    </row>
    <row r="129" spans="1:11" x14ac:dyDescent="0.15">
      <c r="A129" s="4">
        <v>123</v>
      </c>
      <c r="B129" s="4">
        <v>0.21199999999999999</v>
      </c>
      <c r="C129" s="4">
        <v>1</v>
      </c>
      <c r="D129" s="11">
        <v>7.31</v>
      </c>
      <c r="E129" s="12"/>
      <c r="F129" s="13">
        <v>-0.69</v>
      </c>
      <c r="G129" s="12"/>
      <c r="H129" s="14">
        <v>-8.6</v>
      </c>
      <c r="I129" s="15"/>
      <c r="J129" s="15"/>
      <c r="K129">
        <f t="shared" si="1"/>
        <v>1236</v>
      </c>
    </row>
    <row r="130" spans="1:11" x14ac:dyDescent="0.15">
      <c r="A130" s="4">
        <v>124</v>
      </c>
      <c r="B130" s="4">
        <v>0.21299999999999999</v>
      </c>
      <c r="C130" s="4">
        <v>1</v>
      </c>
      <c r="D130" s="11">
        <v>7.31</v>
      </c>
      <c r="E130" s="12"/>
      <c r="F130" s="13">
        <v>-0.69</v>
      </c>
      <c r="G130" s="12"/>
      <c r="H130" s="14">
        <v>-8.6</v>
      </c>
      <c r="I130" s="15"/>
      <c r="J130" s="15"/>
      <c r="K130">
        <f t="shared" si="1"/>
        <v>1235</v>
      </c>
    </row>
    <row r="131" spans="1:11" x14ac:dyDescent="0.15">
      <c r="A131" s="4">
        <v>125</v>
      </c>
      <c r="B131" s="4">
        <v>0.214</v>
      </c>
      <c r="C131" s="4">
        <v>1</v>
      </c>
      <c r="D131" s="11">
        <v>7.31</v>
      </c>
      <c r="E131" s="12"/>
      <c r="F131" s="13">
        <v>-0.69</v>
      </c>
      <c r="G131" s="12"/>
      <c r="H131" s="14">
        <v>-8.6</v>
      </c>
      <c r="I131" s="15"/>
      <c r="J131" s="15"/>
      <c r="K131">
        <f t="shared" si="1"/>
        <v>1234</v>
      </c>
    </row>
    <row r="132" spans="1:11" x14ac:dyDescent="0.15">
      <c r="A132" s="4">
        <v>126</v>
      </c>
      <c r="B132" s="4">
        <v>0.215</v>
      </c>
      <c r="C132" s="4">
        <v>1</v>
      </c>
      <c r="D132" s="11">
        <v>7.31</v>
      </c>
      <c r="E132" s="12"/>
      <c r="F132" s="13">
        <v>-0.69</v>
      </c>
      <c r="G132" s="12"/>
      <c r="H132" s="14">
        <v>-8.6</v>
      </c>
      <c r="I132" s="15"/>
      <c r="J132" s="15"/>
      <c r="K132">
        <f t="shared" si="1"/>
        <v>1233</v>
      </c>
    </row>
    <row r="133" spans="1:11" x14ac:dyDescent="0.15">
      <c r="A133" s="4">
        <v>127</v>
      </c>
      <c r="B133" s="4">
        <v>0.216</v>
      </c>
      <c r="C133" s="4">
        <v>1</v>
      </c>
      <c r="D133" s="11">
        <v>7.31</v>
      </c>
      <c r="E133" s="12"/>
      <c r="F133" s="13">
        <v>-0.69</v>
      </c>
      <c r="G133" s="12"/>
      <c r="H133" s="14">
        <v>-8.6</v>
      </c>
      <c r="I133" s="15"/>
      <c r="J133" s="15"/>
      <c r="K133">
        <f t="shared" si="1"/>
        <v>1232</v>
      </c>
    </row>
    <row r="134" spans="1:11" x14ac:dyDescent="0.15">
      <c r="A134" s="4">
        <v>128</v>
      </c>
      <c r="B134" s="4">
        <v>0.217</v>
      </c>
      <c r="C134" s="4">
        <v>1</v>
      </c>
      <c r="D134" s="11">
        <v>7.31</v>
      </c>
      <c r="E134" s="12"/>
      <c r="F134" s="13">
        <v>-0.69</v>
      </c>
      <c r="G134" s="12"/>
      <c r="H134" s="14">
        <v>-8.6</v>
      </c>
      <c r="I134" s="15"/>
      <c r="J134" s="15"/>
      <c r="K134">
        <f t="shared" si="1"/>
        <v>1231</v>
      </c>
    </row>
    <row r="135" spans="1:11" x14ac:dyDescent="0.15">
      <c r="A135" s="4">
        <v>129</v>
      </c>
      <c r="B135" s="4">
        <v>0.218</v>
      </c>
      <c r="C135" s="4">
        <v>1</v>
      </c>
      <c r="D135" s="11">
        <v>7.31</v>
      </c>
      <c r="E135" s="12"/>
      <c r="F135" s="13">
        <v>-0.69</v>
      </c>
      <c r="G135" s="12"/>
      <c r="H135" s="14">
        <v>-8.6</v>
      </c>
      <c r="I135" s="15"/>
      <c r="J135" s="15"/>
      <c r="K135">
        <f t="shared" si="1"/>
        <v>1230</v>
      </c>
    </row>
    <row r="136" spans="1:11" x14ac:dyDescent="0.15">
      <c r="A136" s="4">
        <v>130</v>
      </c>
      <c r="B136" s="4">
        <v>0.219</v>
      </c>
      <c r="C136" s="4">
        <v>1</v>
      </c>
      <c r="D136" s="11">
        <v>7.31</v>
      </c>
      <c r="E136" s="12"/>
      <c r="F136" s="13">
        <v>-0.69</v>
      </c>
      <c r="G136" s="12"/>
      <c r="H136" s="14">
        <v>-8.6</v>
      </c>
      <c r="I136" s="15"/>
      <c r="J136" s="15"/>
      <c r="K136">
        <f t="shared" ref="K136:K199" si="2">390+1110-52-B136*1000</f>
        <v>1229</v>
      </c>
    </row>
    <row r="137" spans="1:11" x14ac:dyDescent="0.15">
      <c r="A137" s="4">
        <v>131</v>
      </c>
      <c r="B137" s="4">
        <v>0.22</v>
      </c>
      <c r="C137" s="4">
        <v>1</v>
      </c>
      <c r="D137" s="11">
        <v>7.31</v>
      </c>
      <c r="E137" s="12"/>
      <c r="F137" s="13">
        <v>-0.69</v>
      </c>
      <c r="G137" s="12"/>
      <c r="H137" s="14">
        <v>-8.6</v>
      </c>
      <c r="I137" s="15"/>
      <c r="J137" s="15"/>
      <c r="K137">
        <f t="shared" si="2"/>
        <v>1228</v>
      </c>
    </row>
    <row r="138" spans="1:11" x14ac:dyDescent="0.15">
      <c r="A138" s="4">
        <v>132</v>
      </c>
      <c r="B138" s="4">
        <v>0.221</v>
      </c>
      <c r="C138" s="4">
        <v>1</v>
      </c>
      <c r="D138" s="11">
        <v>7.31</v>
      </c>
      <c r="E138" s="12"/>
      <c r="F138" s="13">
        <v>-0.69</v>
      </c>
      <c r="G138" s="12"/>
      <c r="H138" s="14">
        <v>-8.6</v>
      </c>
      <c r="I138" s="15"/>
      <c r="J138" s="15"/>
      <c r="K138">
        <f t="shared" si="2"/>
        <v>1227</v>
      </c>
    </row>
    <row r="139" spans="1:11" x14ac:dyDescent="0.15">
      <c r="A139" s="4">
        <v>133</v>
      </c>
      <c r="B139" s="4">
        <v>0.222</v>
      </c>
      <c r="C139" s="4">
        <v>1</v>
      </c>
      <c r="D139" s="11">
        <v>7.31</v>
      </c>
      <c r="E139" s="12"/>
      <c r="F139" s="13">
        <v>-0.69</v>
      </c>
      <c r="G139" s="12"/>
      <c r="H139" s="14">
        <v>-8.6</v>
      </c>
      <c r="I139" s="15"/>
      <c r="J139" s="15"/>
      <c r="K139">
        <f t="shared" si="2"/>
        <v>1226</v>
      </c>
    </row>
    <row r="140" spans="1:11" x14ac:dyDescent="0.15">
      <c r="A140" s="4">
        <v>134</v>
      </c>
      <c r="B140" s="4">
        <v>0.223</v>
      </c>
      <c r="C140" s="4">
        <v>1</v>
      </c>
      <c r="D140" s="11">
        <v>7.31</v>
      </c>
      <c r="E140" s="12"/>
      <c r="F140" s="13">
        <v>-0.69</v>
      </c>
      <c r="G140" s="12"/>
      <c r="H140" s="14">
        <v>-8.6</v>
      </c>
      <c r="I140" s="15"/>
      <c r="J140" s="15"/>
      <c r="K140">
        <f t="shared" si="2"/>
        <v>1225</v>
      </c>
    </row>
    <row r="141" spans="1:11" x14ac:dyDescent="0.15">
      <c r="A141" s="4">
        <v>135</v>
      </c>
      <c r="B141" s="4">
        <v>0.224</v>
      </c>
      <c r="C141" s="4">
        <v>1</v>
      </c>
      <c r="D141" s="11">
        <v>7.31</v>
      </c>
      <c r="E141" s="12"/>
      <c r="F141" s="13">
        <v>-0.69</v>
      </c>
      <c r="G141" s="12"/>
      <c r="H141" s="14">
        <v>-8.6</v>
      </c>
      <c r="I141" s="15"/>
      <c r="J141" s="15"/>
      <c r="K141">
        <f t="shared" si="2"/>
        <v>1224</v>
      </c>
    </row>
    <row r="142" spans="1:11" x14ac:dyDescent="0.15">
      <c r="A142" s="4">
        <v>136</v>
      </c>
      <c r="B142" s="4">
        <v>0.22500000000000001</v>
      </c>
      <c r="C142" s="4">
        <v>1</v>
      </c>
      <c r="D142" s="11">
        <v>7.31</v>
      </c>
      <c r="E142" s="12"/>
      <c r="F142" s="13">
        <v>-0.69</v>
      </c>
      <c r="G142" s="12"/>
      <c r="H142" s="14">
        <v>-8.6</v>
      </c>
      <c r="I142" s="15"/>
      <c r="J142" s="15"/>
      <c r="K142">
        <f t="shared" si="2"/>
        <v>1223</v>
      </c>
    </row>
    <row r="143" spans="1:11" x14ac:dyDescent="0.15">
      <c r="A143" s="4">
        <v>137</v>
      </c>
      <c r="B143" s="4">
        <v>0.22600000000000001</v>
      </c>
      <c r="C143" s="4">
        <v>1</v>
      </c>
      <c r="D143" s="11">
        <v>7.31</v>
      </c>
      <c r="E143" s="12"/>
      <c r="F143" s="13">
        <v>-0.69</v>
      </c>
      <c r="G143" s="12"/>
      <c r="H143" s="14">
        <v>-8.6</v>
      </c>
      <c r="I143" s="15"/>
      <c r="J143" s="15"/>
      <c r="K143">
        <f t="shared" si="2"/>
        <v>1222</v>
      </c>
    </row>
    <row r="144" spans="1:11" x14ac:dyDescent="0.15">
      <c r="A144" s="4">
        <v>138</v>
      </c>
      <c r="B144" s="4">
        <v>0.22700000000000001</v>
      </c>
      <c r="C144" s="4">
        <v>1</v>
      </c>
      <c r="D144" s="11">
        <v>7.31</v>
      </c>
      <c r="E144" s="12"/>
      <c r="F144" s="13">
        <v>-0.69</v>
      </c>
      <c r="G144" s="12"/>
      <c r="H144" s="14">
        <v>-8.6</v>
      </c>
      <c r="I144" s="15"/>
      <c r="J144" s="15"/>
      <c r="K144">
        <f t="shared" si="2"/>
        <v>1221</v>
      </c>
    </row>
    <row r="145" spans="1:11" x14ac:dyDescent="0.15">
      <c r="A145" s="4">
        <v>139</v>
      </c>
      <c r="B145" s="4">
        <v>0.22800000000000001</v>
      </c>
      <c r="C145" s="4">
        <v>1</v>
      </c>
      <c r="D145" s="11">
        <v>7.31</v>
      </c>
      <c r="E145" s="12"/>
      <c r="F145" s="13">
        <v>-0.69</v>
      </c>
      <c r="G145" s="12"/>
      <c r="H145" s="14">
        <v>-8.6</v>
      </c>
      <c r="I145" s="15"/>
      <c r="J145" s="15"/>
      <c r="K145">
        <f t="shared" si="2"/>
        <v>1220</v>
      </c>
    </row>
    <row r="146" spans="1:11" x14ac:dyDescent="0.15">
      <c r="A146" s="4">
        <v>140</v>
      </c>
      <c r="B146" s="4">
        <v>0.22900000000000001</v>
      </c>
      <c r="C146" s="4">
        <v>1</v>
      </c>
      <c r="D146" s="11">
        <v>7.31</v>
      </c>
      <c r="E146" s="12"/>
      <c r="F146" s="13">
        <v>-0.69</v>
      </c>
      <c r="G146" s="12"/>
      <c r="H146" s="14">
        <v>-8.6</v>
      </c>
      <c r="I146" s="15"/>
      <c r="J146" s="15"/>
      <c r="K146">
        <f t="shared" si="2"/>
        <v>1219</v>
      </c>
    </row>
    <row r="147" spans="1:11" x14ac:dyDescent="0.15">
      <c r="A147" s="4">
        <v>141</v>
      </c>
      <c r="B147" s="4">
        <v>0.23</v>
      </c>
      <c r="C147" s="4">
        <v>1</v>
      </c>
      <c r="D147" s="11">
        <v>7.31</v>
      </c>
      <c r="E147" s="12"/>
      <c r="F147" s="13">
        <v>-0.69</v>
      </c>
      <c r="G147" s="12"/>
      <c r="H147" s="14">
        <v>-8.6</v>
      </c>
      <c r="I147" s="15"/>
      <c r="J147" s="15"/>
      <c r="K147">
        <f t="shared" si="2"/>
        <v>1218</v>
      </c>
    </row>
    <row r="148" spans="1:11" x14ac:dyDescent="0.15">
      <c r="A148" s="4">
        <v>142</v>
      </c>
      <c r="B148" s="4">
        <v>0.23100000000000001</v>
      </c>
      <c r="C148" s="4">
        <v>1</v>
      </c>
      <c r="D148" s="11">
        <v>7.31</v>
      </c>
      <c r="E148" s="12"/>
      <c r="F148" s="13">
        <v>-0.69</v>
      </c>
      <c r="G148" s="12"/>
      <c r="H148" s="14">
        <v>-8.6</v>
      </c>
      <c r="I148" s="15"/>
      <c r="J148" s="15"/>
      <c r="K148">
        <f t="shared" si="2"/>
        <v>1217</v>
      </c>
    </row>
    <row r="149" spans="1:11" x14ac:dyDescent="0.15">
      <c r="A149" s="4">
        <v>143</v>
      </c>
      <c r="B149" s="4">
        <v>0.23200000000000001</v>
      </c>
      <c r="C149" s="4">
        <v>1</v>
      </c>
      <c r="D149" s="11">
        <v>7.31</v>
      </c>
      <c r="E149" s="12"/>
      <c r="F149" s="13">
        <v>-0.69</v>
      </c>
      <c r="G149" s="12"/>
      <c r="H149" s="14">
        <v>-8.6</v>
      </c>
      <c r="I149" s="15"/>
      <c r="J149" s="15"/>
      <c r="K149">
        <f t="shared" si="2"/>
        <v>1216</v>
      </c>
    </row>
    <row r="150" spans="1:11" x14ac:dyDescent="0.15">
      <c r="A150" s="4">
        <v>144</v>
      </c>
      <c r="B150" s="4">
        <v>0.23400000000000001</v>
      </c>
      <c r="C150" s="4">
        <v>1</v>
      </c>
      <c r="D150" s="11">
        <v>7.31</v>
      </c>
      <c r="E150" s="12"/>
      <c r="F150" s="13">
        <v>-0.69</v>
      </c>
      <c r="G150" s="12"/>
      <c r="H150" s="14">
        <v>-8.6</v>
      </c>
      <c r="I150" s="15"/>
      <c r="J150" s="15"/>
      <c r="K150">
        <f t="shared" si="2"/>
        <v>1214</v>
      </c>
    </row>
    <row r="151" spans="1:11" x14ac:dyDescent="0.15">
      <c r="A151" s="4">
        <v>145</v>
      </c>
      <c r="B151" s="4">
        <v>0.23499999999999999</v>
      </c>
      <c r="C151" s="4">
        <v>1</v>
      </c>
      <c r="D151" s="11">
        <v>7.31</v>
      </c>
      <c r="E151" s="12"/>
      <c r="F151" s="13">
        <v>-0.69</v>
      </c>
      <c r="G151" s="12"/>
      <c r="H151" s="14">
        <v>-8.6</v>
      </c>
      <c r="I151" s="15"/>
      <c r="J151" s="15"/>
      <c r="K151">
        <f t="shared" si="2"/>
        <v>1213</v>
      </c>
    </row>
    <row r="152" spans="1:11" x14ac:dyDescent="0.15">
      <c r="A152" s="4">
        <v>146</v>
      </c>
      <c r="B152" s="4">
        <v>0.23599999999999999</v>
      </c>
      <c r="C152" s="4">
        <v>1</v>
      </c>
      <c r="D152" s="11">
        <v>7.31</v>
      </c>
      <c r="E152" s="12"/>
      <c r="F152" s="13">
        <v>-0.69</v>
      </c>
      <c r="G152" s="12"/>
      <c r="H152" s="14">
        <v>-8.6</v>
      </c>
      <c r="I152" s="15"/>
      <c r="J152" s="15"/>
      <c r="K152">
        <f t="shared" si="2"/>
        <v>1212</v>
      </c>
    </row>
    <row r="153" spans="1:11" x14ac:dyDescent="0.15">
      <c r="A153" s="4">
        <v>147</v>
      </c>
      <c r="B153" s="4">
        <v>0.23699999999999999</v>
      </c>
      <c r="C153" s="4">
        <v>1</v>
      </c>
      <c r="D153" s="11">
        <v>7.31</v>
      </c>
      <c r="E153" s="12"/>
      <c r="F153" s="13">
        <v>-0.69</v>
      </c>
      <c r="G153" s="12"/>
      <c r="H153" s="14">
        <v>-8.6</v>
      </c>
      <c r="I153" s="15"/>
      <c r="J153" s="15"/>
      <c r="K153">
        <f t="shared" si="2"/>
        <v>1211</v>
      </c>
    </row>
    <row r="154" spans="1:11" x14ac:dyDescent="0.15">
      <c r="A154" s="4">
        <v>148</v>
      </c>
      <c r="B154" s="4">
        <v>0.23799999999999999</v>
      </c>
      <c r="C154" s="4">
        <v>1</v>
      </c>
      <c r="D154" s="11">
        <v>7.31</v>
      </c>
      <c r="E154" s="12"/>
      <c r="F154" s="13">
        <v>-0.69</v>
      </c>
      <c r="G154" s="12"/>
      <c r="H154" s="14">
        <v>-8.6</v>
      </c>
      <c r="I154" s="15"/>
      <c r="J154" s="15"/>
      <c r="K154">
        <f t="shared" si="2"/>
        <v>1210</v>
      </c>
    </row>
    <row r="155" spans="1:11" x14ac:dyDescent="0.15">
      <c r="A155" s="4">
        <v>149</v>
      </c>
      <c r="B155" s="4">
        <v>0.23899999999999999</v>
      </c>
      <c r="C155" s="4">
        <v>1</v>
      </c>
      <c r="D155" s="11">
        <v>7.31</v>
      </c>
      <c r="E155" s="12"/>
      <c r="F155" s="13">
        <v>-0.69</v>
      </c>
      <c r="G155" s="12"/>
      <c r="H155" s="14">
        <v>-8.6</v>
      </c>
      <c r="I155" s="15"/>
      <c r="J155" s="15"/>
      <c r="K155">
        <f t="shared" si="2"/>
        <v>1209</v>
      </c>
    </row>
    <row r="156" spans="1:11" x14ac:dyDescent="0.15">
      <c r="A156" s="4">
        <v>150</v>
      </c>
      <c r="B156" s="4">
        <v>0.24</v>
      </c>
      <c r="C156" s="4">
        <v>1</v>
      </c>
      <c r="D156" s="11">
        <v>7.31</v>
      </c>
      <c r="E156" s="12"/>
      <c r="F156" s="13">
        <v>-0.69</v>
      </c>
      <c r="G156" s="12"/>
      <c r="H156" s="14">
        <v>-8.6</v>
      </c>
      <c r="I156" s="15"/>
      <c r="J156" s="15"/>
      <c r="K156">
        <f t="shared" si="2"/>
        <v>1208</v>
      </c>
    </row>
    <row r="157" spans="1:11" x14ac:dyDescent="0.15">
      <c r="A157" s="4">
        <v>151</v>
      </c>
      <c r="B157" s="4">
        <v>0.24099999999999999</v>
      </c>
      <c r="C157" s="4">
        <v>1</v>
      </c>
      <c r="D157" s="11">
        <v>7.31</v>
      </c>
      <c r="E157" s="12"/>
      <c r="F157" s="13">
        <v>-0.69</v>
      </c>
      <c r="G157" s="12"/>
      <c r="H157" s="14">
        <v>-8.6</v>
      </c>
      <c r="I157" s="15"/>
      <c r="J157" s="15"/>
      <c r="K157">
        <f t="shared" si="2"/>
        <v>1207</v>
      </c>
    </row>
    <row r="158" spans="1:11" x14ac:dyDescent="0.15">
      <c r="A158" s="4">
        <v>152</v>
      </c>
      <c r="B158" s="4">
        <v>0.24199999999999999</v>
      </c>
      <c r="C158" s="4">
        <v>1</v>
      </c>
      <c r="D158" s="11">
        <v>7.31</v>
      </c>
      <c r="E158" s="12"/>
      <c r="F158" s="13">
        <v>-0.69</v>
      </c>
      <c r="G158" s="12"/>
      <c r="H158" s="14">
        <v>-8.6</v>
      </c>
      <c r="I158" s="15"/>
      <c r="J158" s="15"/>
      <c r="K158">
        <f t="shared" si="2"/>
        <v>1206</v>
      </c>
    </row>
    <row r="159" spans="1:11" x14ac:dyDescent="0.15">
      <c r="A159" s="4">
        <v>153</v>
      </c>
      <c r="B159" s="4">
        <v>0.24299999999999999</v>
      </c>
      <c r="C159" s="4">
        <v>1</v>
      </c>
      <c r="D159" s="11">
        <v>7.31</v>
      </c>
      <c r="E159" s="12"/>
      <c r="F159" s="13">
        <v>-0.69</v>
      </c>
      <c r="G159" s="12"/>
      <c r="H159" s="14">
        <v>-8.6</v>
      </c>
      <c r="I159" s="15"/>
      <c r="J159" s="15"/>
      <c r="K159">
        <f t="shared" si="2"/>
        <v>1205</v>
      </c>
    </row>
    <row r="160" spans="1:11" x14ac:dyDescent="0.15">
      <c r="A160" s="4">
        <v>154</v>
      </c>
      <c r="B160" s="4">
        <v>0.24399999999999999</v>
      </c>
      <c r="C160" s="4">
        <v>1</v>
      </c>
      <c r="D160" s="11">
        <v>7.31</v>
      </c>
      <c r="E160" s="12"/>
      <c r="F160" s="13">
        <v>-0.69</v>
      </c>
      <c r="G160" s="12"/>
      <c r="H160" s="14">
        <v>-8.6</v>
      </c>
      <c r="I160" s="15"/>
      <c r="J160" s="15"/>
      <c r="K160">
        <f t="shared" si="2"/>
        <v>1204</v>
      </c>
    </row>
    <row r="161" spans="1:11" x14ac:dyDescent="0.15">
      <c r="A161" s="4">
        <v>155</v>
      </c>
      <c r="B161" s="4">
        <v>0.245</v>
      </c>
      <c r="C161" s="4">
        <v>1</v>
      </c>
      <c r="D161" s="11">
        <v>7.31</v>
      </c>
      <c r="E161" s="12"/>
      <c r="F161" s="13">
        <v>-0.69</v>
      </c>
      <c r="G161" s="12"/>
      <c r="H161" s="14">
        <v>-8.6</v>
      </c>
      <c r="I161" s="15"/>
      <c r="J161" s="15"/>
      <c r="K161">
        <f t="shared" si="2"/>
        <v>1203</v>
      </c>
    </row>
    <row r="162" spans="1:11" x14ac:dyDescent="0.15">
      <c r="A162" s="4">
        <v>156</v>
      </c>
      <c r="B162" s="4">
        <v>0.246</v>
      </c>
      <c r="C162" s="4">
        <v>1</v>
      </c>
      <c r="D162" s="11">
        <v>7.31</v>
      </c>
      <c r="E162" s="12"/>
      <c r="F162" s="13">
        <v>-0.69</v>
      </c>
      <c r="G162" s="12"/>
      <c r="H162" s="14">
        <v>-8.6</v>
      </c>
      <c r="I162" s="15"/>
      <c r="J162" s="15"/>
      <c r="K162">
        <f t="shared" si="2"/>
        <v>1202</v>
      </c>
    </row>
    <row r="163" spans="1:11" x14ac:dyDescent="0.15">
      <c r="A163" s="4">
        <v>157</v>
      </c>
      <c r="B163" s="4">
        <v>0.247</v>
      </c>
      <c r="C163" s="4">
        <v>1</v>
      </c>
      <c r="D163" s="11">
        <v>7.31</v>
      </c>
      <c r="E163" s="12"/>
      <c r="F163" s="13">
        <v>-0.69</v>
      </c>
      <c r="G163" s="12"/>
      <c r="H163" s="14">
        <v>-8.6</v>
      </c>
      <c r="I163" s="15"/>
      <c r="J163" s="15"/>
      <c r="K163">
        <f t="shared" si="2"/>
        <v>1201</v>
      </c>
    </row>
    <row r="164" spans="1:11" x14ac:dyDescent="0.15">
      <c r="A164" s="4">
        <v>158</v>
      </c>
      <c r="B164" s="4">
        <v>0.248</v>
      </c>
      <c r="C164" s="4">
        <v>1</v>
      </c>
      <c r="D164" s="11">
        <v>7.31</v>
      </c>
      <c r="E164" s="12"/>
      <c r="F164" s="13">
        <v>-0.69</v>
      </c>
      <c r="G164" s="12"/>
      <c r="H164" s="14">
        <v>-8.6</v>
      </c>
      <c r="I164" s="15"/>
      <c r="J164" s="15"/>
      <c r="K164">
        <f t="shared" si="2"/>
        <v>1200</v>
      </c>
    </row>
    <row r="165" spans="1:11" x14ac:dyDescent="0.15">
      <c r="A165" s="4">
        <v>159</v>
      </c>
      <c r="B165" s="4">
        <v>0.249</v>
      </c>
      <c r="C165" s="4">
        <v>1</v>
      </c>
      <c r="D165" s="11">
        <v>7.31</v>
      </c>
      <c r="E165" s="12"/>
      <c r="F165" s="13">
        <v>-0.69</v>
      </c>
      <c r="G165" s="12"/>
      <c r="H165" s="14">
        <v>-8.6</v>
      </c>
      <c r="I165" s="15"/>
      <c r="J165" s="15"/>
      <c r="K165">
        <f t="shared" si="2"/>
        <v>1199</v>
      </c>
    </row>
    <row r="166" spans="1:11" x14ac:dyDescent="0.15">
      <c r="A166" s="4">
        <v>160</v>
      </c>
      <c r="B166" s="4">
        <v>0.25</v>
      </c>
      <c r="C166" s="4">
        <v>1</v>
      </c>
      <c r="D166" s="11">
        <v>7.31</v>
      </c>
      <c r="E166" s="12"/>
      <c r="F166" s="13">
        <v>-0.69</v>
      </c>
      <c r="G166" s="12"/>
      <c r="H166" s="14">
        <v>-8.6</v>
      </c>
      <c r="I166" s="15"/>
      <c r="J166" s="15"/>
      <c r="K166">
        <f t="shared" si="2"/>
        <v>1198</v>
      </c>
    </row>
    <row r="167" spans="1:11" x14ac:dyDescent="0.15">
      <c r="A167" s="4">
        <v>161</v>
      </c>
      <c r="B167" s="4">
        <v>0.251</v>
      </c>
      <c r="C167" s="4">
        <v>1</v>
      </c>
      <c r="D167" s="11">
        <v>7.31</v>
      </c>
      <c r="E167" s="12"/>
      <c r="F167" s="13">
        <v>-0.69</v>
      </c>
      <c r="G167" s="12"/>
      <c r="H167" s="14">
        <v>-8.6</v>
      </c>
      <c r="I167" s="15"/>
      <c r="J167" s="15"/>
      <c r="K167">
        <f t="shared" si="2"/>
        <v>1197</v>
      </c>
    </row>
    <row r="168" spans="1:11" x14ac:dyDescent="0.15">
      <c r="A168" s="4">
        <v>162</v>
      </c>
      <c r="B168" s="4">
        <v>0.252</v>
      </c>
      <c r="C168" s="4">
        <v>1</v>
      </c>
      <c r="D168" s="11">
        <v>7.31</v>
      </c>
      <c r="E168" s="12"/>
      <c r="F168" s="13">
        <v>-0.69</v>
      </c>
      <c r="G168" s="12"/>
      <c r="H168" s="14">
        <v>-8.6</v>
      </c>
      <c r="I168" s="15"/>
      <c r="J168" s="15"/>
      <c r="K168">
        <f t="shared" si="2"/>
        <v>1196</v>
      </c>
    </row>
    <row r="169" spans="1:11" x14ac:dyDescent="0.15">
      <c r="A169" s="4">
        <v>163</v>
      </c>
      <c r="B169" s="4">
        <v>0.253</v>
      </c>
      <c r="C169" s="4">
        <v>1</v>
      </c>
      <c r="D169" s="11">
        <v>7.31</v>
      </c>
      <c r="E169" s="12"/>
      <c r="F169" s="13">
        <v>-0.69</v>
      </c>
      <c r="G169" s="12"/>
      <c r="H169" s="14">
        <v>-8.6</v>
      </c>
      <c r="I169" s="15"/>
      <c r="J169" s="15"/>
      <c r="K169">
        <f t="shared" si="2"/>
        <v>1195</v>
      </c>
    </row>
    <row r="170" spans="1:11" x14ac:dyDescent="0.15">
      <c r="A170" s="4">
        <v>164</v>
      </c>
      <c r="B170" s="4">
        <v>0.254</v>
      </c>
      <c r="C170" s="4">
        <v>1</v>
      </c>
      <c r="D170" s="11">
        <v>7.31</v>
      </c>
      <c r="E170" s="12"/>
      <c r="F170" s="13">
        <v>-0.69</v>
      </c>
      <c r="G170" s="12"/>
      <c r="H170" s="14">
        <v>-8.6</v>
      </c>
      <c r="I170" s="15"/>
      <c r="J170" s="15"/>
      <c r="K170">
        <f t="shared" si="2"/>
        <v>1194</v>
      </c>
    </row>
    <row r="171" spans="1:11" x14ac:dyDescent="0.15">
      <c r="A171" s="4">
        <v>165</v>
      </c>
      <c r="B171" s="4">
        <v>0.255</v>
      </c>
      <c r="C171" s="4">
        <v>1</v>
      </c>
      <c r="D171" s="11">
        <v>7.31</v>
      </c>
      <c r="E171" s="12"/>
      <c r="F171" s="13">
        <v>-0.69</v>
      </c>
      <c r="G171" s="12"/>
      <c r="H171" s="14">
        <v>-8.6</v>
      </c>
      <c r="I171" s="15"/>
      <c r="J171" s="15"/>
      <c r="K171">
        <f t="shared" si="2"/>
        <v>1193</v>
      </c>
    </row>
    <row r="172" spans="1:11" x14ac:dyDescent="0.15">
      <c r="A172" s="4">
        <v>166</v>
      </c>
      <c r="B172" s="4">
        <v>0.25600000000000001</v>
      </c>
      <c r="C172" s="4">
        <v>1</v>
      </c>
      <c r="D172" s="11">
        <v>7.31</v>
      </c>
      <c r="E172" s="12"/>
      <c r="F172" s="13">
        <v>-0.69</v>
      </c>
      <c r="G172" s="12"/>
      <c r="H172" s="14">
        <v>-8.6</v>
      </c>
      <c r="I172" s="15"/>
      <c r="J172" s="15"/>
      <c r="K172">
        <f t="shared" si="2"/>
        <v>1192</v>
      </c>
    </row>
    <row r="173" spans="1:11" x14ac:dyDescent="0.15">
      <c r="A173" s="4">
        <v>167</v>
      </c>
      <c r="B173" s="4">
        <v>0.25700000000000001</v>
      </c>
      <c r="C173" s="4">
        <v>1</v>
      </c>
      <c r="D173" s="11">
        <v>7.31</v>
      </c>
      <c r="E173" s="12"/>
      <c r="F173" s="13">
        <v>-0.69</v>
      </c>
      <c r="G173" s="12"/>
      <c r="H173" s="14">
        <v>-8.6</v>
      </c>
      <c r="I173" s="15"/>
      <c r="J173" s="15"/>
      <c r="K173">
        <f t="shared" si="2"/>
        <v>1191</v>
      </c>
    </row>
    <row r="174" spans="1:11" x14ac:dyDescent="0.15">
      <c r="A174" s="4">
        <v>168</v>
      </c>
      <c r="B174" s="4">
        <v>0.25800000000000001</v>
      </c>
      <c r="C174" s="4">
        <v>1</v>
      </c>
      <c r="D174" s="11">
        <v>7.31</v>
      </c>
      <c r="E174" s="12"/>
      <c r="F174" s="13">
        <v>-0.69</v>
      </c>
      <c r="G174" s="12"/>
      <c r="H174" s="14">
        <v>-8.6</v>
      </c>
      <c r="I174" s="15"/>
      <c r="J174" s="15"/>
      <c r="K174">
        <f t="shared" si="2"/>
        <v>1190</v>
      </c>
    </row>
    <row r="175" spans="1:11" x14ac:dyDescent="0.15">
      <c r="A175" s="4">
        <v>169</v>
      </c>
      <c r="B175" s="4">
        <v>0.25900000000000001</v>
      </c>
      <c r="C175" s="4">
        <v>1</v>
      </c>
      <c r="D175" s="11">
        <v>7.31</v>
      </c>
      <c r="E175" s="12"/>
      <c r="F175" s="13">
        <v>-0.69</v>
      </c>
      <c r="G175" s="12"/>
      <c r="H175" s="14">
        <v>-8.6</v>
      </c>
      <c r="I175" s="15"/>
      <c r="J175" s="15"/>
      <c r="K175">
        <f t="shared" si="2"/>
        <v>1189</v>
      </c>
    </row>
    <row r="176" spans="1:11" x14ac:dyDescent="0.15">
      <c r="A176" s="4">
        <v>170</v>
      </c>
      <c r="B176" s="4">
        <v>0.26</v>
      </c>
      <c r="C176" s="4">
        <v>1</v>
      </c>
      <c r="D176" s="11">
        <v>7.31</v>
      </c>
      <c r="E176" s="12"/>
      <c r="F176" s="13">
        <v>-0.69</v>
      </c>
      <c r="G176" s="12"/>
      <c r="H176" s="14">
        <v>-8.6</v>
      </c>
      <c r="I176" s="15"/>
      <c r="J176" s="15"/>
      <c r="K176">
        <f t="shared" si="2"/>
        <v>1188</v>
      </c>
    </row>
    <row r="177" spans="1:11" x14ac:dyDescent="0.15">
      <c r="A177" s="4">
        <v>171</v>
      </c>
      <c r="B177" s="4">
        <v>0.26100000000000001</v>
      </c>
      <c r="C177" s="4">
        <v>1</v>
      </c>
      <c r="D177" s="11">
        <v>7.31</v>
      </c>
      <c r="E177" s="12"/>
      <c r="F177" s="13">
        <v>-0.69</v>
      </c>
      <c r="G177" s="12"/>
      <c r="H177" s="14">
        <v>-8.6</v>
      </c>
      <c r="I177" s="15"/>
      <c r="J177" s="15"/>
      <c r="K177">
        <f t="shared" si="2"/>
        <v>1187</v>
      </c>
    </row>
    <row r="178" spans="1:11" x14ac:dyDescent="0.15">
      <c r="A178" s="4">
        <v>172</v>
      </c>
      <c r="B178" s="4">
        <v>0.26200000000000001</v>
      </c>
      <c r="C178" s="4">
        <v>1</v>
      </c>
      <c r="D178" s="11">
        <v>7.31</v>
      </c>
      <c r="E178" s="12"/>
      <c r="F178" s="13">
        <v>-0.69</v>
      </c>
      <c r="G178" s="12"/>
      <c r="H178" s="14">
        <v>-8.6</v>
      </c>
      <c r="I178" s="15"/>
      <c r="J178" s="15"/>
      <c r="K178">
        <f t="shared" si="2"/>
        <v>1186</v>
      </c>
    </row>
    <row r="179" spans="1:11" x14ac:dyDescent="0.15">
      <c r="A179" s="4">
        <v>173</v>
      </c>
      <c r="B179" s="4">
        <v>0.26300000000000001</v>
      </c>
      <c r="C179" s="4">
        <v>1</v>
      </c>
      <c r="D179" s="11">
        <v>7.31</v>
      </c>
      <c r="E179" s="12"/>
      <c r="F179" s="13">
        <v>-0.69</v>
      </c>
      <c r="G179" s="12"/>
      <c r="H179" s="14">
        <v>-8.6</v>
      </c>
      <c r="I179" s="15"/>
      <c r="J179" s="15"/>
      <c r="K179">
        <f t="shared" si="2"/>
        <v>1185</v>
      </c>
    </row>
    <row r="180" spans="1:11" x14ac:dyDescent="0.15">
      <c r="A180" s="4">
        <v>174</v>
      </c>
      <c r="B180" s="4">
        <v>0.26400000000000001</v>
      </c>
      <c r="C180" s="4">
        <v>1</v>
      </c>
      <c r="D180" s="11">
        <v>7.31</v>
      </c>
      <c r="E180" s="12"/>
      <c r="F180" s="13">
        <v>-0.69</v>
      </c>
      <c r="G180" s="12"/>
      <c r="H180" s="14">
        <v>-8.6</v>
      </c>
      <c r="I180" s="15"/>
      <c r="J180" s="15"/>
      <c r="K180">
        <f t="shared" si="2"/>
        <v>1184</v>
      </c>
    </row>
    <row r="181" spans="1:11" x14ac:dyDescent="0.15">
      <c r="A181" s="4">
        <v>175</v>
      </c>
      <c r="B181" s="4">
        <v>0.26500000000000001</v>
      </c>
      <c r="C181" s="4">
        <v>1</v>
      </c>
      <c r="D181" s="11">
        <v>7.31</v>
      </c>
      <c r="E181" s="12"/>
      <c r="F181" s="13">
        <v>-0.69</v>
      </c>
      <c r="G181" s="12"/>
      <c r="H181" s="14">
        <v>-8.6</v>
      </c>
      <c r="I181" s="15"/>
      <c r="J181" s="15"/>
      <c r="K181">
        <f t="shared" si="2"/>
        <v>1183</v>
      </c>
    </row>
    <row r="182" spans="1:11" x14ac:dyDescent="0.15">
      <c r="A182" s="4">
        <v>176</v>
      </c>
      <c r="B182" s="4">
        <v>0.26600000000000001</v>
      </c>
      <c r="C182" s="4">
        <v>1</v>
      </c>
      <c r="D182" s="11">
        <v>7.31</v>
      </c>
      <c r="E182" s="12"/>
      <c r="F182" s="13">
        <v>-0.69</v>
      </c>
      <c r="G182" s="12"/>
      <c r="H182" s="14">
        <v>-8.6</v>
      </c>
      <c r="I182" s="15"/>
      <c r="J182" s="15"/>
      <c r="K182">
        <f t="shared" si="2"/>
        <v>1182</v>
      </c>
    </row>
    <row r="183" spans="1:11" x14ac:dyDescent="0.15">
      <c r="A183" s="4">
        <v>177</v>
      </c>
      <c r="B183" s="4">
        <v>0.26700000000000002</v>
      </c>
      <c r="C183" s="4">
        <v>1</v>
      </c>
      <c r="D183" s="11">
        <v>7.31</v>
      </c>
      <c r="E183" s="12"/>
      <c r="F183" s="13">
        <v>-0.69</v>
      </c>
      <c r="G183" s="12"/>
      <c r="H183" s="14">
        <v>-8.6</v>
      </c>
      <c r="I183" s="15"/>
      <c r="J183" s="15"/>
      <c r="K183">
        <f t="shared" si="2"/>
        <v>1181</v>
      </c>
    </row>
    <row r="184" spans="1:11" x14ac:dyDescent="0.15">
      <c r="A184" s="4">
        <v>178</v>
      </c>
      <c r="B184" s="4">
        <v>0.26800000000000002</v>
      </c>
      <c r="C184" s="4">
        <v>1</v>
      </c>
      <c r="D184" s="11">
        <v>7.31</v>
      </c>
      <c r="E184" s="12"/>
      <c r="F184" s="13">
        <v>-0.69</v>
      </c>
      <c r="G184" s="12"/>
      <c r="H184" s="14">
        <v>-8.6</v>
      </c>
      <c r="I184" s="15"/>
      <c r="J184" s="15"/>
      <c r="K184">
        <f t="shared" si="2"/>
        <v>1180</v>
      </c>
    </row>
    <row r="185" spans="1:11" x14ac:dyDescent="0.15">
      <c r="A185" s="4">
        <v>179</v>
      </c>
      <c r="B185" s="4">
        <v>0.26900000000000002</v>
      </c>
      <c r="C185" s="4">
        <v>1</v>
      </c>
      <c r="D185" s="11">
        <v>7.31</v>
      </c>
      <c r="E185" s="12"/>
      <c r="F185" s="13">
        <v>-0.69</v>
      </c>
      <c r="G185" s="12"/>
      <c r="H185" s="14">
        <v>-8.6</v>
      </c>
      <c r="I185" s="15"/>
      <c r="J185" s="15"/>
      <c r="K185">
        <f t="shared" si="2"/>
        <v>1179</v>
      </c>
    </row>
    <row r="186" spans="1:11" x14ac:dyDescent="0.15">
      <c r="A186" s="4">
        <v>180</v>
      </c>
      <c r="B186" s="4">
        <v>0.27</v>
      </c>
      <c r="C186" s="4">
        <v>1</v>
      </c>
      <c r="D186" s="11">
        <v>7.31</v>
      </c>
      <c r="E186" s="12"/>
      <c r="F186" s="13">
        <v>-0.69</v>
      </c>
      <c r="G186" s="12"/>
      <c r="H186" s="14">
        <v>-8.6</v>
      </c>
      <c r="I186" s="15"/>
      <c r="J186" s="15"/>
      <c r="K186">
        <f t="shared" si="2"/>
        <v>1178</v>
      </c>
    </row>
    <row r="187" spans="1:11" x14ac:dyDescent="0.15">
      <c r="A187" s="4">
        <v>181</v>
      </c>
      <c r="B187" s="4">
        <v>0.27100000000000002</v>
      </c>
      <c r="C187" s="4">
        <v>1</v>
      </c>
      <c r="D187" s="11">
        <v>7.31</v>
      </c>
      <c r="E187" s="12"/>
      <c r="F187" s="13">
        <v>-0.69</v>
      </c>
      <c r="G187" s="12"/>
      <c r="H187" s="14">
        <v>-8.6</v>
      </c>
      <c r="I187" s="15"/>
      <c r="J187" s="15"/>
      <c r="K187">
        <f t="shared" si="2"/>
        <v>1177</v>
      </c>
    </row>
    <row r="188" spans="1:11" x14ac:dyDescent="0.15">
      <c r="A188" s="4">
        <v>182</v>
      </c>
      <c r="B188" s="4">
        <v>0.27200000000000002</v>
      </c>
      <c r="C188" s="4">
        <v>1</v>
      </c>
      <c r="D188" s="11">
        <v>7.31</v>
      </c>
      <c r="E188" s="12"/>
      <c r="F188" s="13">
        <v>-0.69</v>
      </c>
      <c r="G188" s="12"/>
      <c r="H188" s="14">
        <v>-8.6</v>
      </c>
      <c r="I188" s="15"/>
      <c r="J188" s="15"/>
      <c r="K188">
        <f t="shared" si="2"/>
        <v>1176</v>
      </c>
    </row>
    <row r="189" spans="1:11" x14ac:dyDescent="0.15">
      <c r="A189" s="4">
        <v>183</v>
      </c>
      <c r="B189" s="4">
        <v>0.27300000000000002</v>
      </c>
      <c r="C189" s="4">
        <v>1</v>
      </c>
      <c r="D189" s="11">
        <v>7.43</v>
      </c>
      <c r="E189" s="12"/>
      <c r="F189" s="13">
        <v>-0.56999999999999995</v>
      </c>
      <c r="G189" s="12"/>
      <c r="H189" s="14">
        <v>-7.1</v>
      </c>
      <c r="I189" s="15"/>
      <c r="J189" s="15"/>
      <c r="K189">
        <f t="shared" si="2"/>
        <v>1175</v>
      </c>
    </row>
    <row r="190" spans="1:11" x14ac:dyDescent="0.15">
      <c r="A190" s="4">
        <v>184</v>
      </c>
      <c r="B190" s="4">
        <v>0.27400000000000002</v>
      </c>
      <c r="C190" s="4">
        <v>1</v>
      </c>
      <c r="D190" s="11">
        <v>7.43</v>
      </c>
      <c r="E190" s="12"/>
      <c r="F190" s="13">
        <v>-0.56999999999999995</v>
      </c>
      <c r="G190" s="12"/>
      <c r="H190" s="14">
        <v>-7.1</v>
      </c>
      <c r="I190" s="15"/>
      <c r="J190" s="15"/>
      <c r="K190">
        <f t="shared" si="2"/>
        <v>1174</v>
      </c>
    </row>
    <row r="191" spans="1:11" x14ac:dyDescent="0.15">
      <c r="A191" s="4">
        <v>185</v>
      </c>
      <c r="B191" s="4">
        <v>0.27500000000000002</v>
      </c>
      <c r="C191" s="4">
        <v>1</v>
      </c>
      <c r="D191" s="11">
        <v>7.43</v>
      </c>
      <c r="E191" s="12"/>
      <c r="F191" s="13">
        <v>-0.56999999999999995</v>
      </c>
      <c r="G191" s="12"/>
      <c r="H191" s="14">
        <v>-7.1</v>
      </c>
      <c r="I191" s="15"/>
      <c r="J191" s="15"/>
      <c r="K191">
        <f t="shared" si="2"/>
        <v>1173</v>
      </c>
    </row>
    <row r="192" spans="1:11" x14ac:dyDescent="0.15">
      <c r="A192" s="4">
        <v>186</v>
      </c>
      <c r="B192" s="4">
        <v>0.27600000000000002</v>
      </c>
      <c r="C192" s="4">
        <v>1</v>
      </c>
      <c r="D192" s="11">
        <v>7.43</v>
      </c>
      <c r="E192" s="12"/>
      <c r="F192" s="13">
        <v>-0.56999999999999995</v>
      </c>
      <c r="G192" s="12"/>
      <c r="H192" s="14">
        <v>-7.1</v>
      </c>
      <c r="I192" s="15"/>
      <c r="J192" s="15"/>
      <c r="K192">
        <f t="shared" si="2"/>
        <v>1172</v>
      </c>
    </row>
    <row r="193" spans="1:11" x14ac:dyDescent="0.15">
      <c r="A193" s="4">
        <v>187</v>
      </c>
      <c r="B193" s="4">
        <v>0.27700000000000002</v>
      </c>
      <c r="C193" s="4">
        <v>1</v>
      </c>
      <c r="D193" s="11">
        <v>7.43</v>
      </c>
      <c r="E193" s="12"/>
      <c r="F193" s="13">
        <v>-0.56999999999999995</v>
      </c>
      <c r="G193" s="12"/>
      <c r="H193" s="14">
        <v>-7.1</v>
      </c>
      <c r="I193" s="15"/>
      <c r="J193" s="15"/>
      <c r="K193">
        <f t="shared" si="2"/>
        <v>1171</v>
      </c>
    </row>
    <row r="194" spans="1:11" x14ac:dyDescent="0.15">
      <c r="A194" s="4">
        <v>188</v>
      </c>
      <c r="B194" s="4">
        <v>0.27800000000000002</v>
      </c>
      <c r="C194" s="4">
        <v>1</v>
      </c>
      <c r="D194" s="11">
        <v>7.43</v>
      </c>
      <c r="E194" s="12"/>
      <c r="F194" s="13">
        <v>-0.56999999999999995</v>
      </c>
      <c r="G194" s="12"/>
      <c r="H194" s="14">
        <v>-7.1</v>
      </c>
      <c r="I194" s="15"/>
      <c r="J194" s="15"/>
      <c r="K194">
        <f t="shared" si="2"/>
        <v>1170</v>
      </c>
    </row>
    <row r="195" spans="1:11" x14ac:dyDescent="0.15">
      <c r="A195" s="4">
        <v>189</v>
      </c>
      <c r="B195" s="4">
        <v>0.27900000000000003</v>
      </c>
      <c r="C195" s="4">
        <v>1</v>
      </c>
      <c r="D195" s="11">
        <v>7.43</v>
      </c>
      <c r="E195" s="12"/>
      <c r="F195" s="13">
        <v>-0.56999999999999995</v>
      </c>
      <c r="G195" s="12"/>
      <c r="H195" s="14">
        <v>-7.1</v>
      </c>
      <c r="I195" s="15"/>
      <c r="J195" s="15"/>
      <c r="K195">
        <f t="shared" si="2"/>
        <v>1169</v>
      </c>
    </row>
    <row r="196" spans="1:11" x14ac:dyDescent="0.15">
      <c r="A196" s="4">
        <v>190</v>
      </c>
      <c r="B196" s="4">
        <v>0.28000000000000003</v>
      </c>
      <c r="C196" s="4">
        <v>1</v>
      </c>
      <c r="D196" s="11">
        <v>7.43</v>
      </c>
      <c r="E196" s="12"/>
      <c r="F196" s="13">
        <v>-0.56999999999999995</v>
      </c>
      <c r="G196" s="12"/>
      <c r="H196" s="14">
        <v>-7.1</v>
      </c>
      <c r="I196" s="15"/>
      <c r="J196" s="15"/>
      <c r="K196">
        <f t="shared" si="2"/>
        <v>1168</v>
      </c>
    </row>
    <row r="197" spans="1:11" x14ac:dyDescent="0.15">
      <c r="A197" s="4">
        <v>191</v>
      </c>
      <c r="B197" s="4">
        <v>0.28100000000000003</v>
      </c>
      <c r="C197" s="4">
        <v>1</v>
      </c>
      <c r="D197" s="11">
        <v>7.43</v>
      </c>
      <c r="E197" s="12"/>
      <c r="F197" s="13">
        <v>-0.56999999999999995</v>
      </c>
      <c r="G197" s="12"/>
      <c r="H197" s="14">
        <v>-7.1</v>
      </c>
      <c r="I197" s="15"/>
      <c r="J197" s="15"/>
      <c r="K197">
        <f t="shared" si="2"/>
        <v>1167</v>
      </c>
    </row>
    <row r="198" spans="1:11" x14ac:dyDescent="0.15">
      <c r="A198" s="4">
        <v>192</v>
      </c>
      <c r="B198" s="4">
        <v>0.28199999999999997</v>
      </c>
      <c r="C198" s="4">
        <v>1</v>
      </c>
      <c r="D198" s="11">
        <v>7.43</v>
      </c>
      <c r="E198" s="12"/>
      <c r="F198" s="13">
        <v>-0.56999999999999995</v>
      </c>
      <c r="G198" s="12"/>
      <c r="H198" s="14">
        <v>-7.1</v>
      </c>
      <c r="I198" s="15"/>
      <c r="J198" s="15"/>
      <c r="K198">
        <f t="shared" si="2"/>
        <v>1166</v>
      </c>
    </row>
    <row r="199" spans="1:11" x14ac:dyDescent="0.15">
      <c r="A199" s="4">
        <v>193</v>
      </c>
      <c r="B199" s="4">
        <v>0.28299999999999997</v>
      </c>
      <c r="C199" s="4">
        <v>1</v>
      </c>
      <c r="D199" s="11">
        <v>7.43</v>
      </c>
      <c r="E199" s="12"/>
      <c r="F199" s="13">
        <v>-0.56999999999999995</v>
      </c>
      <c r="G199" s="12"/>
      <c r="H199" s="14">
        <v>-7.1</v>
      </c>
      <c r="I199" s="15"/>
      <c r="J199" s="15"/>
      <c r="K199">
        <f t="shared" si="2"/>
        <v>1165</v>
      </c>
    </row>
    <row r="200" spans="1:11" x14ac:dyDescent="0.15">
      <c r="A200" s="4">
        <v>194</v>
      </c>
      <c r="B200" s="4">
        <v>0.28399999999999997</v>
      </c>
      <c r="C200" s="4">
        <v>1</v>
      </c>
      <c r="D200" s="11">
        <v>7.43</v>
      </c>
      <c r="E200" s="12"/>
      <c r="F200" s="13">
        <v>-0.56999999999999995</v>
      </c>
      <c r="G200" s="12"/>
      <c r="H200" s="14">
        <v>-7.1</v>
      </c>
      <c r="I200" s="15"/>
      <c r="J200" s="15"/>
      <c r="K200">
        <f t="shared" ref="K200:K263" si="3">390+1110-52-B200*1000</f>
        <v>1164</v>
      </c>
    </row>
    <row r="201" spans="1:11" x14ac:dyDescent="0.15">
      <c r="A201" s="4">
        <v>195</v>
      </c>
      <c r="B201" s="4">
        <v>0.28599999999999998</v>
      </c>
      <c r="C201" s="4">
        <v>1</v>
      </c>
      <c r="D201" s="11">
        <v>7.43</v>
      </c>
      <c r="E201" s="12"/>
      <c r="F201" s="13">
        <v>-0.56999999999999995</v>
      </c>
      <c r="G201" s="12"/>
      <c r="H201" s="14">
        <v>-7.1</v>
      </c>
      <c r="I201" s="15"/>
      <c r="J201" s="15"/>
      <c r="K201">
        <f t="shared" si="3"/>
        <v>1162</v>
      </c>
    </row>
    <row r="202" spans="1:11" x14ac:dyDescent="0.15">
      <c r="A202" s="4">
        <v>196</v>
      </c>
      <c r="B202" s="4">
        <v>0.28699999999999998</v>
      </c>
      <c r="C202" s="4">
        <v>1</v>
      </c>
      <c r="D202" s="11">
        <v>7.43</v>
      </c>
      <c r="E202" s="12"/>
      <c r="F202" s="13">
        <v>-0.56999999999999995</v>
      </c>
      <c r="G202" s="12"/>
      <c r="H202" s="14">
        <v>-7.1</v>
      </c>
      <c r="I202" s="15"/>
      <c r="J202" s="15"/>
      <c r="K202">
        <f t="shared" si="3"/>
        <v>1161</v>
      </c>
    </row>
    <row r="203" spans="1:11" x14ac:dyDescent="0.15">
      <c r="A203" s="4">
        <v>197</v>
      </c>
      <c r="B203" s="4">
        <v>0.28799999999999998</v>
      </c>
      <c r="C203" s="4">
        <v>1</v>
      </c>
      <c r="D203" s="11">
        <v>7.43</v>
      </c>
      <c r="E203" s="12"/>
      <c r="F203" s="13">
        <v>-0.56999999999999995</v>
      </c>
      <c r="G203" s="12"/>
      <c r="H203" s="14">
        <v>-7.1</v>
      </c>
      <c r="I203" s="15"/>
      <c r="J203" s="15"/>
      <c r="K203">
        <f t="shared" si="3"/>
        <v>1160</v>
      </c>
    </row>
    <row r="204" spans="1:11" x14ac:dyDescent="0.15">
      <c r="A204" s="4">
        <v>198</v>
      </c>
      <c r="B204" s="4">
        <v>0.28899999999999998</v>
      </c>
      <c r="C204" s="4">
        <v>1</v>
      </c>
      <c r="D204" s="11">
        <v>7.43</v>
      </c>
      <c r="E204" s="12"/>
      <c r="F204" s="13">
        <v>-0.56999999999999995</v>
      </c>
      <c r="G204" s="12"/>
      <c r="H204" s="14">
        <v>-7.1</v>
      </c>
      <c r="I204" s="15"/>
      <c r="J204" s="15"/>
      <c r="K204">
        <f t="shared" si="3"/>
        <v>1159</v>
      </c>
    </row>
    <row r="205" spans="1:11" x14ac:dyDescent="0.15">
      <c r="A205" s="4">
        <v>199</v>
      </c>
      <c r="B205" s="4">
        <v>0.28999999999999998</v>
      </c>
      <c r="C205" s="4">
        <v>1</v>
      </c>
      <c r="D205" s="11">
        <v>7.43</v>
      </c>
      <c r="E205" s="12"/>
      <c r="F205" s="13">
        <v>-0.56999999999999995</v>
      </c>
      <c r="G205" s="12"/>
      <c r="H205" s="14">
        <v>-7.1</v>
      </c>
      <c r="I205" s="15"/>
      <c r="J205" s="15"/>
      <c r="K205">
        <f t="shared" si="3"/>
        <v>1158</v>
      </c>
    </row>
    <row r="206" spans="1:11" x14ac:dyDescent="0.15">
      <c r="A206" s="4">
        <v>200</v>
      </c>
      <c r="B206" s="4">
        <v>0.29099999999999998</v>
      </c>
      <c r="C206" s="4">
        <v>1</v>
      </c>
      <c r="D206" s="11">
        <v>7.43</v>
      </c>
      <c r="E206" s="12"/>
      <c r="F206" s="13">
        <v>-0.56999999999999995</v>
      </c>
      <c r="G206" s="12"/>
      <c r="H206" s="14">
        <v>-7.1</v>
      </c>
      <c r="I206" s="15"/>
      <c r="J206" s="15"/>
      <c r="K206">
        <f t="shared" si="3"/>
        <v>1157</v>
      </c>
    </row>
    <row r="207" spans="1:11" x14ac:dyDescent="0.15">
      <c r="A207" s="4">
        <v>201</v>
      </c>
      <c r="B207" s="4">
        <v>0.29199999999999998</v>
      </c>
      <c r="C207" s="4">
        <v>1</v>
      </c>
      <c r="D207" s="11">
        <v>7.43</v>
      </c>
      <c r="E207" s="12"/>
      <c r="F207" s="13">
        <v>-0.56999999999999995</v>
      </c>
      <c r="G207" s="12"/>
      <c r="H207" s="14">
        <v>-7.1</v>
      </c>
      <c r="I207" s="15"/>
      <c r="J207" s="15"/>
      <c r="K207">
        <f t="shared" si="3"/>
        <v>1156</v>
      </c>
    </row>
    <row r="208" spans="1:11" x14ac:dyDescent="0.15">
      <c r="A208" s="4">
        <v>202</v>
      </c>
      <c r="B208" s="4">
        <v>0.29399999999999998</v>
      </c>
      <c r="C208" s="4">
        <v>1</v>
      </c>
      <c r="D208" s="11">
        <v>7.43</v>
      </c>
      <c r="E208" s="12"/>
      <c r="F208" s="13">
        <v>-0.56999999999999995</v>
      </c>
      <c r="G208" s="12"/>
      <c r="H208" s="14">
        <v>-7.1</v>
      </c>
      <c r="I208" s="15"/>
      <c r="J208" s="15"/>
      <c r="K208">
        <f t="shared" si="3"/>
        <v>1154</v>
      </c>
    </row>
    <row r="209" spans="1:11" x14ac:dyDescent="0.15">
      <c r="A209" s="4">
        <v>203</v>
      </c>
      <c r="B209" s="4">
        <v>0.29499999999999998</v>
      </c>
      <c r="C209" s="4">
        <v>1</v>
      </c>
      <c r="D209" s="11">
        <v>7.43</v>
      </c>
      <c r="E209" s="12"/>
      <c r="F209" s="13">
        <v>-0.56999999999999995</v>
      </c>
      <c r="G209" s="12"/>
      <c r="H209" s="14">
        <v>-7.1</v>
      </c>
      <c r="I209" s="15"/>
      <c r="J209" s="15"/>
      <c r="K209">
        <f t="shared" si="3"/>
        <v>1153</v>
      </c>
    </row>
    <row r="210" spans="1:11" x14ac:dyDescent="0.15">
      <c r="A210" s="4">
        <v>204</v>
      </c>
      <c r="B210" s="4">
        <v>0.29599999999999999</v>
      </c>
      <c r="C210" s="4">
        <v>1</v>
      </c>
      <c r="D210" s="11">
        <v>7.43</v>
      </c>
      <c r="E210" s="12"/>
      <c r="F210" s="13">
        <v>-0.56999999999999995</v>
      </c>
      <c r="G210" s="12"/>
      <c r="H210" s="14">
        <v>-7.1</v>
      </c>
      <c r="I210" s="15"/>
      <c r="J210" s="15"/>
      <c r="K210">
        <f t="shared" si="3"/>
        <v>1152</v>
      </c>
    </row>
    <row r="211" spans="1:11" x14ac:dyDescent="0.15">
      <c r="A211" s="4">
        <v>205</v>
      </c>
      <c r="B211" s="4">
        <v>0.29699999999999999</v>
      </c>
      <c r="C211" s="4">
        <v>1</v>
      </c>
      <c r="D211" s="11">
        <v>7.43</v>
      </c>
      <c r="E211" s="12"/>
      <c r="F211" s="13">
        <v>-0.56999999999999995</v>
      </c>
      <c r="G211" s="12"/>
      <c r="H211" s="14">
        <v>-7.1</v>
      </c>
      <c r="I211" s="15"/>
      <c r="J211" s="15"/>
      <c r="K211">
        <f t="shared" si="3"/>
        <v>1151</v>
      </c>
    </row>
    <row r="212" spans="1:11" x14ac:dyDescent="0.15">
      <c r="A212" s="4">
        <v>206</v>
      </c>
      <c r="B212" s="4">
        <v>0.29899999999999999</v>
      </c>
      <c r="C212" s="4">
        <v>1</v>
      </c>
      <c r="D212" s="11">
        <v>7.43</v>
      </c>
      <c r="E212" s="12"/>
      <c r="F212" s="13">
        <v>-0.56999999999999995</v>
      </c>
      <c r="G212" s="12"/>
      <c r="H212" s="14">
        <v>-7.1</v>
      </c>
      <c r="I212" s="15"/>
      <c r="J212" s="15"/>
      <c r="K212">
        <f t="shared" si="3"/>
        <v>1149</v>
      </c>
    </row>
    <row r="213" spans="1:11" x14ac:dyDescent="0.15">
      <c r="A213" s="4">
        <v>207</v>
      </c>
      <c r="B213" s="4">
        <v>0.3</v>
      </c>
      <c r="C213" s="4">
        <v>1</v>
      </c>
      <c r="D213" s="11">
        <v>7.43</v>
      </c>
      <c r="E213" s="12"/>
      <c r="F213" s="13">
        <v>-0.56999999999999995</v>
      </c>
      <c r="G213" s="12"/>
      <c r="H213" s="14">
        <v>-7.1</v>
      </c>
      <c r="I213" s="15"/>
      <c r="J213" s="15"/>
      <c r="K213">
        <f t="shared" si="3"/>
        <v>1148</v>
      </c>
    </row>
    <row r="214" spans="1:11" x14ac:dyDescent="0.15">
      <c r="A214" s="4">
        <v>208</v>
      </c>
      <c r="B214" s="4">
        <v>0.30099999999999999</v>
      </c>
      <c r="C214" s="4">
        <v>1</v>
      </c>
      <c r="D214" s="11">
        <v>7.43</v>
      </c>
      <c r="E214" s="12"/>
      <c r="F214" s="13">
        <v>-0.56999999999999995</v>
      </c>
      <c r="G214" s="12"/>
      <c r="H214" s="14">
        <v>-7.1</v>
      </c>
      <c r="I214" s="15"/>
      <c r="J214" s="15"/>
      <c r="K214">
        <f t="shared" si="3"/>
        <v>1147</v>
      </c>
    </row>
    <row r="215" spans="1:11" x14ac:dyDescent="0.15">
      <c r="A215" s="4">
        <v>209</v>
      </c>
      <c r="B215" s="4">
        <v>0.30199999999999999</v>
      </c>
      <c r="C215" s="4">
        <v>1</v>
      </c>
      <c r="D215" s="11">
        <v>7.43</v>
      </c>
      <c r="E215" s="12"/>
      <c r="F215" s="13">
        <v>-0.56999999999999995</v>
      </c>
      <c r="G215" s="12"/>
      <c r="H215" s="14">
        <v>-7.1</v>
      </c>
      <c r="I215" s="15"/>
      <c r="J215" s="15"/>
      <c r="K215">
        <f t="shared" si="3"/>
        <v>1146</v>
      </c>
    </row>
    <row r="216" spans="1:11" x14ac:dyDescent="0.15">
      <c r="A216" s="4">
        <v>210</v>
      </c>
      <c r="B216" s="4">
        <v>0.30299999999999999</v>
      </c>
      <c r="C216" s="4">
        <v>1</v>
      </c>
      <c r="D216" s="11">
        <v>7.43</v>
      </c>
      <c r="E216" s="12"/>
      <c r="F216" s="13">
        <v>-0.56999999999999995</v>
      </c>
      <c r="G216" s="12"/>
      <c r="H216" s="14">
        <v>-7.1</v>
      </c>
      <c r="I216" s="15"/>
      <c r="J216" s="15"/>
      <c r="K216">
        <f t="shared" si="3"/>
        <v>1145</v>
      </c>
    </row>
    <row r="217" spans="1:11" x14ac:dyDescent="0.15">
      <c r="A217" s="4">
        <v>211</v>
      </c>
      <c r="B217" s="4">
        <v>0.30399999999999999</v>
      </c>
      <c r="C217" s="4">
        <v>1</v>
      </c>
      <c r="D217" s="11">
        <v>7.43</v>
      </c>
      <c r="E217" s="12"/>
      <c r="F217" s="13">
        <v>-0.56999999999999995</v>
      </c>
      <c r="G217" s="12"/>
      <c r="H217" s="14">
        <v>-7.1</v>
      </c>
      <c r="I217" s="15"/>
      <c r="J217" s="15"/>
      <c r="K217">
        <f t="shared" si="3"/>
        <v>1144</v>
      </c>
    </row>
    <row r="218" spans="1:11" x14ac:dyDescent="0.15">
      <c r="A218" s="4">
        <v>212</v>
      </c>
      <c r="B218" s="4">
        <v>0.30499999999999999</v>
      </c>
      <c r="C218" s="4">
        <v>1</v>
      </c>
      <c r="D218" s="11">
        <v>7.43</v>
      </c>
      <c r="E218" s="12"/>
      <c r="F218" s="13">
        <v>-0.56999999999999995</v>
      </c>
      <c r="G218" s="12"/>
      <c r="H218" s="14">
        <v>-7.1</v>
      </c>
      <c r="I218" s="15"/>
      <c r="J218" s="15"/>
      <c r="K218">
        <f t="shared" si="3"/>
        <v>1143</v>
      </c>
    </row>
    <row r="219" spans="1:11" x14ac:dyDescent="0.15">
      <c r="A219" s="4">
        <v>213</v>
      </c>
      <c r="B219" s="4">
        <v>0.30599999999999999</v>
      </c>
      <c r="C219" s="4">
        <v>1</v>
      </c>
      <c r="D219" s="11">
        <v>7.43</v>
      </c>
      <c r="E219" s="12"/>
      <c r="F219" s="13">
        <v>-0.56999999999999995</v>
      </c>
      <c r="G219" s="12"/>
      <c r="H219" s="14">
        <v>-7.1</v>
      </c>
      <c r="I219" s="15"/>
      <c r="J219" s="15"/>
      <c r="K219">
        <f t="shared" si="3"/>
        <v>1142</v>
      </c>
    </row>
    <row r="220" spans="1:11" x14ac:dyDescent="0.15">
      <c r="A220" s="4">
        <v>214</v>
      </c>
      <c r="B220" s="4">
        <v>0.307</v>
      </c>
      <c r="C220" s="4">
        <v>1</v>
      </c>
      <c r="D220" s="11">
        <v>7.43</v>
      </c>
      <c r="E220" s="12"/>
      <c r="F220" s="13">
        <v>-0.56999999999999995</v>
      </c>
      <c r="G220" s="12"/>
      <c r="H220" s="14">
        <v>-7.1</v>
      </c>
      <c r="I220" s="15"/>
      <c r="J220" s="15"/>
      <c r="K220">
        <f t="shared" si="3"/>
        <v>1141</v>
      </c>
    </row>
    <row r="221" spans="1:11" x14ac:dyDescent="0.15">
      <c r="A221" s="4">
        <v>215</v>
      </c>
      <c r="B221" s="4">
        <v>0.308</v>
      </c>
      <c r="C221" s="4">
        <v>1</v>
      </c>
      <c r="D221" s="11">
        <v>7.43</v>
      </c>
      <c r="E221" s="12"/>
      <c r="F221" s="13">
        <v>-0.56999999999999995</v>
      </c>
      <c r="G221" s="12"/>
      <c r="H221" s="14">
        <v>-7.1</v>
      </c>
      <c r="I221" s="15"/>
      <c r="J221" s="15"/>
      <c r="K221">
        <f t="shared" si="3"/>
        <v>1140</v>
      </c>
    </row>
    <row r="222" spans="1:11" x14ac:dyDescent="0.15">
      <c r="A222" s="4">
        <v>216</v>
      </c>
      <c r="B222" s="4">
        <v>0.309</v>
      </c>
      <c r="C222" s="4">
        <v>1</v>
      </c>
      <c r="D222" s="11">
        <v>7.43</v>
      </c>
      <c r="E222" s="12"/>
      <c r="F222" s="13">
        <v>-0.56999999999999995</v>
      </c>
      <c r="G222" s="12"/>
      <c r="H222" s="14">
        <v>-7.1</v>
      </c>
      <c r="I222" s="15"/>
      <c r="J222" s="15"/>
      <c r="K222">
        <f t="shared" si="3"/>
        <v>1139</v>
      </c>
    </row>
    <row r="223" spans="1:11" x14ac:dyDescent="0.15">
      <c r="A223" s="4">
        <v>217</v>
      </c>
      <c r="B223" s="4">
        <v>0.31</v>
      </c>
      <c r="C223" s="4">
        <v>1</v>
      </c>
      <c r="D223" s="11">
        <v>7.43</v>
      </c>
      <c r="E223" s="12"/>
      <c r="F223" s="13">
        <v>-0.56999999999999995</v>
      </c>
      <c r="G223" s="12"/>
      <c r="H223" s="14">
        <v>-7.1</v>
      </c>
      <c r="I223" s="15"/>
      <c r="J223" s="15"/>
      <c r="K223">
        <f t="shared" si="3"/>
        <v>1138</v>
      </c>
    </row>
    <row r="224" spans="1:11" x14ac:dyDescent="0.15">
      <c r="A224" s="4">
        <v>218</v>
      </c>
      <c r="B224" s="4">
        <v>0.311</v>
      </c>
      <c r="C224" s="4">
        <v>1</v>
      </c>
      <c r="D224" s="11">
        <v>7.43</v>
      </c>
      <c r="E224" s="12"/>
      <c r="F224" s="13">
        <v>-0.56999999999999995</v>
      </c>
      <c r="G224" s="12"/>
      <c r="H224" s="14">
        <v>-7.1</v>
      </c>
      <c r="I224" s="15"/>
      <c r="J224" s="15"/>
      <c r="K224">
        <f t="shared" si="3"/>
        <v>1137</v>
      </c>
    </row>
    <row r="225" spans="1:11" x14ac:dyDescent="0.15">
      <c r="A225" s="4">
        <v>219</v>
      </c>
      <c r="B225" s="4">
        <v>0.312</v>
      </c>
      <c r="C225" s="4">
        <v>1</v>
      </c>
      <c r="D225" s="11">
        <v>7.43</v>
      </c>
      <c r="E225" s="12"/>
      <c r="F225" s="13">
        <v>-0.56999999999999995</v>
      </c>
      <c r="G225" s="12"/>
      <c r="H225" s="14">
        <v>-7.1</v>
      </c>
      <c r="I225" s="15"/>
      <c r="J225" s="15"/>
      <c r="K225">
        <f t="shared" si="3"/>
        <v>1136</v>
      </c>
    </row>
    <row r="226" spans="1:11" x14ac:dyDescent="0.15">
      <c r="A226" s="4">
        <v>220</v>
      </c>
      <c r="B226" s="4">
        <v>0.313</v>
      </c>
      <c r="C226" s="4">
        <v>1</v>
      </c>
      <c r="D226" s="11">
        <v>7.39</v>
      </c>
      <c r="E226" s="12"/>
      <c r="F226" s="13">
        <v>-0.61</v>
      </c>
      <c r="G226" s="12"/>
      <c r="H226" s="14">
        <v>-7.6</v>
      </c>
      <c r="I226" s="15"/>
      <c r="J226" s="15"/>
      <c r="K226">
        <f t="shared" si="3"/>
        <v>1135</v>
      </c>
    </row>
    <row r="227" spans="1:11" x14ac:dyDescent="0.15">
      <c r="A227" s="4">
        <v>221</v>
      </c>
      <c r="B227" s="4">
        <v>0.314</v>
      </c>
      <c r="C227" s="4">
        <v>1</v>
      </c>
      <c r="D227" s="11">
        <v>7.39</v>
      </c>
      <c r="E227" s="12"/>
      <c r="F227" s="13">
        <v>-0.61</v>
      </c>
      <c r="G227" s="12"/>
      <c r="H227" s="14">
        <v>-7.6</v>
      </c>
      <c r="I227" s="15"/>
      <c r="J227" s="15"/>
      <c r="K227">
        <f t="shared" si="3"/>
        <v>1134</v>
      </c>
    </row>
    <row r="228" spans="1:11" x14ac:dyDescent="0.15">
      <c r="A228" s="4">
        <v>222</v>
      </c>
      <c r="B228" s="4">
        <v>0.315</v>
      </c>
      <c r="C228" s="4">
        <v>1</v>
      </c>
      <c r="D228" s="11">
        <v>7.39</v>
      </c>
      <c r="E228" s="12"/>
      <c r="F228" s="13">
        <v>-0.61</v>
      </c>
      <c r="G228" s="12"/>
      <c r="H228" s="14">
        <v>-7.6</v>
      </c>
      <c r="I228" s="15"/>
      <c r="J228" s="15"/>
      <c r="K228">
        <f t="shared" si="3"/>
        <v>1133</v>
      </c>
    </row>
    <row r="229" spans="1:11" x14ac:dyDescent="0.15">
      <c r="A229" s="4">
        <v>223</v>
      </c>
      <c r="B229" s="4">
        <v>0.316</v>
      </c>
      <c r="C229" s="4">
        <v>1</v>
      </c>
      <c r="D229" s="11">
        <v>7.39</v>
      </c>
      <c r="E229" s="12"/>
      <c r="F229" s="13">
        <v>-0.61</v>
      </c>
      <c r="G229" s="12"/>
      <c r="H229" s="14">
        <v>-7.6</v>
      </c>
      <c r="I229" s="15"/>
      <c r="J229" s="15"/>
      <c r="K229">
        <f t="shared" si="3"/>
        <v>1132</v>
      </c>
    </row>
    <row r="230" spans="1:11" x14ac:dyDescent="0.15">
      <c r="A230" s="4">
        <v>224</v>
      </c>
      <c r="B230" s="4">
        <v>0.317</v>
      </c>
      <c r="C230" s="4">
        <v>1</v>
      </c>
      <c r="D230" s="11">
        <v>7.39</v>
      </c>
      <c r="E230" s="12"/>
      <c r="F230" s="13">
        <v>-0.61</v>
      </c>
      <c r="G230" s="12"/>
      <c r="H230" s="14">
        <v>-7.6</v>
      </c>
      <c r="I230" s="15"/>
      <c r="J230" s="15"/>
      <c r="K230">
        <f t="shared" si="3"/>
        <v>1131</v>
      </c>
    </row>
    <row r="231" spans="1:11" x14ac:dyDescent="0.15">
      <c r="A231" s="4">
        <v>225</v>
      </c>
      <c r="B231" s="4">
        <v>0.318</v>
      </c>
      <c r="C231" s="4">
        <v>1</v>
      </c>
      <c r="D231" s="11">
        <v>7.39</v>
      </c>
      <c r="E231" s="12"/>
      <c r="F231" s="13">
        <v>-0.61</v>
      </c>
      <c r="G231" s="12"/>
      <c r="H231" s="14">
        <v>-7.6</v>
      </c>
      <c r="I231" s="15"/>
      <c r="J231" s="15"/>
      <c r="K231">
        <f t="shared" si="3"/>
        <v>1130</v>
      </c>
    </row>
    <row r="232" spans="1:11" x14ac:dyDescent="0.15">
      <c r="A232" s="4">
        <v>226</v>
      </c>
      <c r="B232" s="4">
        <v>0.31900000000000001</v>
      </c>
      <c r="C232" s="4">
        <v>1</v>
      </c>
      <c r="D232" s="11">
        <v>7.39</v>
      </c>
      <c r="E232" s="12"/>
      <c r="F232" s="13">
        <v>-0.61</v>
      </c>
      <c r="G232" s="12"/>
      <c r="H232" s="14">
        <v>-7.6</v>
      </c>
      <c r="I232" s="15"/>
      <c r="J232" s="15"/>
      <c r="K232">
        <f t="shared" si="3"/>
        <v>1129</v>
      </c>
    </row>
    <row r="233" spans="1:11" x14ac:dyDescent="0.15">
      <c r="A233" s="4">
        <v>227</v>
      </c>
      <c r="B233" s="4">
        <v>0.32</v>
      </c>
      <c r="C233" s="4">
        <v>1</v>
      </c>
      <c r="D233" s="11">
        <v>7.39</v>
      </c>
      <c r="E233" s="12"/>
      <c r="F233" s="13">
        <v>-0.61</v>
      </c>
      <c r="G233" s="12"/>
      <c r="H233" s="14">
        <v>-7.6</v>
      </c>
      <c r="I233" s="15"/>
      <c r="J233" s="15"/>
      <c r="K233">
        <f t="shared" si="3"/>
        <v>1128</v>
      </c>
    </row>
    <row r="234" spans="1:11" x14ac:dyDescent="0.15">
      <c r="A234" s="4">
        <v>228</v>
      </c>
      <c r="B234" s="4">
        <v>0.32100000000000001</v>
      </c>
      <c r="C234" s="4">
        <v>1</v>
      </c>
      <c r="D234" s="11">
        <v>7.39</v>
      </c>
      <c r="E234" s="12"/>
      <c r="F234" s="13">
        <v>-0.61</v>
      </c>
      <c r="G234" s="12"/>
      <c r="H234" s="14">
        <v>-7.6</v>
      </c>
      <c r="I234" s="15"/>
      <c r="J234" s="15"/>
      <c r="K234">
        <f t="shared" si="3"/>
        <v>1127</v>
      </c>
    </row>
    <row r="235" spans="1:11" x14ac:dyDescent="0.15">
      <c r="A235" s="4">
        <v>229</v>
      </c>
      <c r="B235" s="4">
        <v>0.32200000000000001</v>
      </c>
      <c r="C235" s="4">
        <v>1</v>
      </c>
      <c r="D235" s="11">
        <v>7.39</v>
      </c>
      <c r="E235" s="12"/>
      <c r="F235" s="13">
        <v>-0.61</v>
      </c>
      <c r="G235" s="12"/>
      <c r="H235" s="14">
        <v>-7.6</v>
      </c>
      <c r="I235" s="15"/>
      <c r="J235" s="15"/>
      <c r="K235">
        <f t="shared" si="3"/>
        <v>1126</v>
      </c>
    </row>
    <row r="236" spans="1:11" x14ac:dyDescent="0.15">
      <c r="A236" s="4">
        <v>230</v>
      </c>
      <c r="B236" s="4">
        <v>0.32300000000000001</v>
      </c>
      <c r="C236" s="4">
        <v>1</v>
      </c>
      <c r="D236" s="11">
        <v>7.39</v>
      </c>
      <c r="E236" s="12"/>
      <c r="F236" s="13">
        <v>-0.61</v>
      </c>
      <c r="G236" s="12"/>
      <c r="H236" s="14">
        <v>-7.6</v>
      </c>
      <c r="I236" s="15"/>
      <c r="J236" s="15"/>
      <c r="K236">
        <f t="shared" si="3"/>
        <v>1125</v>
      </c>
    </row>
    <row r="237" spans="1:11" x14ac:dyDescent="0.15">
      <c r="A237" s="4">
        <v>231</v>
      </c>
      <c r="B237" s="4">
        <v>0.32400000000000001</v>
      </c>
      <c r="C237" s="4">
        <v>1</v>
      </c>
      <c r="D237" s="11">
        <v>7.39</v>
      </c>
      <c r="E237" s="12"/>
      <c r="F237" s="13">
        <v>-0.61</v>
      </c>
      <c r="G237" s="12"/>
      <c r="H237" s="14">
        <v>-7.6</v>
      </c>
      <c r="I237" s="15"/>
      <c r="J237" s="15"/>
      <c r="K237">
        <f t="shared" si="3"/>
        <v>1124</v>
      </c>
    </row>
    <row r="238" spans="1:11" x14ac:dyDescent="0.15">
      <c r="A238" s="4">
        <v>232</v>
      </c>
      <c r="B238" s="4">
        <v>0.32500000000000001</v>
      </c>
      <c r="C238" s="4">
        <v>1</v>
      </c>
      <c r="D238" s="11">
        <v>7.39</v>
      </c>
      <c r="E238" s="12"/>
      <c r="F238" s="13">
        <v>-0.61</v>
      </c>
      <c r="G238" s="12"/>
      <c r="H238" s="14">
        <v>-7.6</v>
      </c>
      <c r="I238" s="15"/>
      <c r="J238" s="15"/>
      <c r="K238">
        <f t="shared" si="3"/>
        <v>1123</v>
      </c>
    </row>
    <row r="239" spans="1:11" x14ac:dyDescent="0.15">
      <c r="A239" s="4">
        <v>233</v>
      </c>
      <c r="B239" s="4">
        <v>0.32600000000000001</v>
      </c>
      <c r="C239" s="4">
        <v>1</v>
      </c>
      <c r="D239" s="11">
        <v>7.39</v>
      </c>
      <c r="E239" s="12"/>
      <c r="F239" s="13">
        <v>-0.61</v>
      </c>
      <c r="G239" s="12"/>
      <c r="H239" s="14">
        <v>-7.6</v>
      </c>
      <c r="I239" s="15"/>
      <c r="J239" s="15"/>
      <c r="K239">
        <f t="shared" si="3"/>
        <v>1122</v>
      </c>
    </row>
    <row r="240" spans="1:11" x14ac:dyDescent="0.15">
      <c r="A240" s="4">
        <v>234</v>
      </c>
      <c r="B240" s="4">
        <v>0.32700000000000001</v>
      </c>
      <c r="C240" s="4">
        <v>1</v>
      </c>
      <c r="D240" s="11">
        <v>7.39</v>
      </c>
      <c r="E240" s="12"/>
      <c r="F240" s="13">
        <v>-0.61</v>
      </c>
      <c r="G240" s="12"/>
      <c r="H240" s="14">
        <v>-7.6</v>
      </c>
      <c r="I240" s="15"/>
      <c r="J240" s="15"/>
      <c r="K240">
        <f t="shared" si="3"/>
        <v>1121</v>
      </c>
    </row>
    <row r="241" spans="1:11" x14ac:dyDescent="0.15">
      <c r="A241" s="4">
        <v>235</v>
      </c>
      <c r="B241" s="4">
        <v>0.32800000000000001</v>
      </c>
      <c r="C241" s="4">
        <v>1</v>
      </c>
      <c r="D241" s="11">
        <v>7.39</v>
      </c>
      <c r="E241" s="12"/>
      <c r="F241" s="13">
        <v>-0.61</v>
      </c>
      <c r="G241" s="12"/>
      <c r="H241" s="14">
        <v>-7.6</v>
      </c>
      <c r="I241" s="15"/>
      <c r="J241" s="15"/>
      <c r="K241">
        <f t="shared" si="3"/>
        <v>1120</v>
      </c>
    </row>
    <row r="242" spans="1:11" x14ac:dyDescent="0.15">
      <c r="A242" s="4">
        <v>236</v>
      </c>
      <c r="B242" s="4">
        <v>0.32900000000000001</v>
      </c>
      <c r="C242" s="4">
        <v>1</v>
      </c>
      <c r="D242" s="11">
        <v>7.39</v>
      </c>
      <c r="E242" s="12"/>
      <c r="F242" s="13">
        <v>-0.61</v>
      </c>
      <c r="G242" s="12"/>
      <c r="H242" s="14">
        <v>-7.6</v>
      </c>
      <c r="I242" s="15"/>
      <c r="J242" s="15"/>
      <c r="K242">
        <f t="shared" si="3"/>
        <v>1119</v>
      </c>
    </row>
    <row r="243" spans="1:11" x14ac:dyDescent="0.15">
      <c r="A243" s="4">
        <v>237</v>
      </c>
      <c r="B243" s="4">
        <v>0.33</v>
      </c>
      <c r="C243" s="4">
        <v>1</v>
      </c>
      <c r="D243" s="11">
        <v>7.39</v>
      </c>
      <c r="E243" s="12"/>
      <c r="F243" s="13">
        <v>-0.61</v>
      </c>
      <c r="G243" s="12"/>
      <c r="H243" s="14">
        <v>-7.6</v>
      </c>
      <c r="I243" s="15"/>
      <c r="J243" s="15"/>
      <c r="K243">
        <f t="shared" si="3"/>
        <v>1118</v>
      </c>
    </row>
    <row r="244" spans="1:11" x14ac:dyDescent="0.15">
      <c r="A244" s="4">
        <v>238</v>
      </c>
      <c r="B244" s="4">
        <v>0.33100000000000002</v>
      </c>
      <c r="C244" s="4">
        <v>1</v>
      </c>
      <c r="D244" s="11">
        <v>7.39</v>
      </c>
      <c r="E244" s="12"/>
      <c r="F244" s="13">
        <v>-0.61</v>
      </c>
      <c r="G244" s="12"/>
      <c r="H244" s="14">
        <v>-7.6</v>
      </c>
      <c r="I244" s="15"/>
      <c r="J244" s="15"/>
      <c r="K244">
        <f t="shared" si="3"/>
        <v>1117</v>
      </c>
    </row>
    <row r="245" spans="1:11" x14ac:dyDescent="0.15">
      <c r="A245" s="4">
        <v>239</v>
      </c>
      <c r="B245" s="4">
        <v>0.33200000000000002</v>
      </c>
      <c r="C245" s="4">
        <v>1</v>
      </c>
      <c r="D245" s="11">
        <v>7.39</v>
      </c>
      <c r="E245" s="12"/>
      <c r="F245" s="13">
        <v>-0.61</v>
      </c>
      <c r="G245" s="12"/>
      <c r="H245" s="14">
        <v>-7.6</v>
      </c>
      <c r="I245" s="15"/>
      <c r="J245" s="15"/>
      <c r="K245">
        <f t="shared" si="3"/>
        <v>1116</v>
      </c>
    </row>
    <row r="246" spans="1:11" x14ac:dyDescent="0.15">
      <c r="A246" s="4">
        <v>240</v>
      </c>
      <c r="B246" s="4">
        <v>0.33300000000000002</v>
      </c>
      <c r="C246" s="4">
        <v>1</v>
      </c>
      <c r="D246" s="11">
        <v>7.39</v>
      </c>
      <c r="E246" s="12"/>
      <c r="F246" s="13">
        <v>-0.61</v>
      </c>
      <c r="G246" s="12"/>
      <c r="H246" s="14">
        <v>-7.6</v>
      </c>
      <c r="I246" s="15"/>
      <c r="J246" s="15"/>
      <c r="K246">
        <f t="shared" si="3"/>
        <v>1115</v>
      </c>
    </row>
    <row r="247" spans="1:11" x14ac:dyDescent="0.15">
      <c r="A247" s="4">
        <v>241</v>
      </c>
      <c r="B247" s="4">
        <v>0.33400000000000002</v>
      </c>
      <c r="C247" s="4">
        <v>1</v>
      </c>
      <c r="D247" s="11">
        <v>7.39</v>
      </c>
      <c r="E247" s="12"/>
      <c r="F247" s="13">
        <v>-0.61</v>
      </c>
      <c r="G247" s="12"/>
      <c r="H247" s="14">
        <v>-7.6</v>
      </c>
      <c r="I247" s="15"/>
      <c r="J247" s="15"/>
      <c r="K247">
        <f t="shared" si="3"/>
        <v>1114</v>
      </c>
    </row>
    <row r="248" spans="1:11" x14ac:dyDescent="0.15">
      <c r="A248" s="4">
        <v>242</v>
      </c>
      <c r="B248" s="4">
        <v>0.33500000000000002</v>
      </c>
      <c r="C248" s="4">
        <v>1</v>
      </c>
      <c r="D248" s="11">
        <v>7.39</v>
      </c>
      <c r="E248" s="12"/>
      <c r="F248" s="13">
        <v>-0.61</v>
      </c>
      <c r="G248" s="12"/>
      <c r="H248" s="14">
        <v>-7.6</v>
      </c>
      <c r="I248" s="15"/>
      <c r="J248" s="15"/>
      <c r="K248">
        <f t="shared" si="3"/>
        <v>1113</v>
      </c>
    </row>
    <row r="249" spans="1:11" x14ac:dyDescent="0.15">
      <c r="A249" s="4">
        <v>243</v>
      </c>
      <c r="B249" s="4">
        <v>0.33600000000000002</v>
      </c>
      <c r="C249" s="4">
        <v>1</v>
      </c>
      <c r="D249" s="11">
        <v>7.39</v>
      </c>
      <c r="E249" s="12"/>
      <c r="F249" s="13">
        <v>-0.61</v>
      </c>
      <c r="G249" s="12"/>
      <c r="H249" s="14">
        <v>-7.6</v>
      </c>
      <c r="I249" s="15"/>
      <c r="J249" s="15"/>
      <c r="K249">
        <f t="shared" si="3"/>
        <v>1112</v>
      </c>
    </row>
    <row r="250" spans="1:11" x14ac:dyDescent="0.15">
      <c r="A250" s="4">
        <v>244</v>
      </c>
      <c r="B250" s="4">
        <v>0.33700000000000002</v>
      </c>
      <c r="C250" s="4">
        <v>1</v>
      </c>
      <c r="D250" s="11">
        <v>7.39</v>
      </c>
      <c r="E250" s="12"/>
      <c r="F250" s="13">
        <v>-0.61</v>
      </c>
      <c r="G250" s="12"/>
      <c r="H250" s="14">
        <v>-7.6</v>
      </c>
      <c r="I250" s="15"/>
      <c r="J250" s="15"/>
      <c r="K250">
        <f t="shared" si="3"/>
        <v>1111</v>
      </c>
    </row>
    <row r="251" spans="1:11" x14ac:dyDescent="0.15">
      <c r="A251" s="4">
        <v>245</v>
      </c>
      <c r="B251" s="4">
        <v>0.33900000000000002</v>
      </c>
      <c r="C251" s="4">
        <v>1</v>
      </c>
      <c r="D251" s="11">
        <v>7.39</v>
      </c>
      <c r="E251" s="12"/>
      <c r="F251" s="13">
        <v>-0.61</v>
      </c>
      <c r="G251" s="12"/>
      <c r="H251" s="14">
        <v>-7.6</v>
      </c>
      <c r="I251" s="15"/>
      <c r="J251" s="15"/>
      <c r="K251">
        <f t="shared" si="3"/>
        <v>1109</v>
      </c>
    </row>
    <row r="252" spans="1:11" x14ac:dyDescent="0.15">
      <c r="A252" s="4">
        <v>246</v>
      </c>
      <c r="B252" s="4">
        <v>0.34</v>
      </c>
      <c r="C252" s="4">
        <v>1</v>
      </c>
      <c r="D252" s="11">
        <v>7.39</v>
      </c>
      <c r="E252" s="12"/>
      <c r="F252" s="13">
        <v>-0.61</v>
      </c>
      <c r="G252" s="12"/>
      <c r="H252" s="14">
        <v>-7.6</v>
      </c>
      <c r="I252" s="15"/>
      <c r="J252" s="15"/>
      <c r="K252">
        <f t="shared" si="3"/>
        <v>1108</v>
      </c>
    </row>
    <row r="253" spans="1:11" x14ac:dyDescent="0.15">
      <c r="A253" s="4">
        <v>247</v>
      </c>
      <c r="B253" s="4">
        <v>0.34100000000000003</v>
      </c>
      <c r="C253" s="4">
        <v>1</v>
      </c>
      <c r="D253" s="11">
        <v>7.39</v>
      </c>
      <c r="E253" s="12"/>
      <c r="F253" s="13">
        <v>-0.61</v>
      </c>
      <c r="G253" s="12"/>
      <c r="H253" s="14">
        <v>-7.6</v>
      </c>
      <c r="I253" s="15"/>
      <c r="J253" s="15"/>
      <c r="K253">
        <f t="shared" si="3"/>
        <v>1107</v>
      </c>
    </row>
    <row r="254" spans="1:11" x14ac:dyDescent="0.15">
      <c r="A254" s="4">
        <v>248</v>
      </c>
      <c r="B254" s="4">
        <v>0.34300000000000003</v>
      </c>
      <c r="C254" s="4">
        <v>1</v>
      </c>
      <c r="D254" s="11">
        <v>7.39</v>
      </c>
      <c r="E254" s="12"/>
      <c r="F254" s="13">
        <v>-0.61</v>
      </c>
      <c r="G254" s="12"/>
      <c r="H254" s="14">
        <v>-7.6</v>
      </c>
      <c r="I254" s="15"/>
      <c r="J254" s="15"/>
      <c r="K254">
        <f t="shared" si="3"/>
        <v>1105</v>
      </c>
    </row>
    <row r="255" spans="1:11" x14ac:dyDescent="0.15">
      <c r="A255" s="4">
        <v>249</v>
      </c>
      <c r="B255" s="4">
        <v>0.34499999999999997</v>
      </c>
      <c r="C255" s="4">
        <v>1</v>
      </c>
      <c r="D255" s="11">
        <v>7.39</v>
      </c>
      <c r="E255" s="12"/>
      <c r="F255" s="13">
        <v>-0.61</v>
      </c>
      <c r="G255" s="12"/>
      <c r="H255" s="14">
        <v>-7.6</v>
      </c>
      <c r="I255" s="15"/>
      <c r="J255" s="15"/>
      <c r="K255">
        <f t="shared" si="3"/>
        <v>1103</v>
      </c>
    </row>
    <row r="256" spans="1:11" x14ac:dyDescent="0.15">
      <c r="A256" s="4">
        <v>250</v>
      </c>
      <c r="B256" s="4">
        <v>0.34599999999999997</v>
      </c>
      <c r="C256" s="4">
        <v>1</v>
      </c>
      <c r="D256" s="11">
        <v>7.39</v>
      </c>
      <c r="E256" s="12"/>
      <c r="F256" s="13">
        <v>-0.61</v>
      </c>
      <c r="G256" s="12"/>
      <c r="H256" s="14">
        <v>-7.6</v>
      </c>
      <c r="I256" s="15"/>
      <c r="J256" s="15"/>
      <c r="K256">
        <f t="shared" si="3"/>
        <v>1102</v>
      </c>
    </row>
    <row r="257" spans="1:11" x14ac:dyDescent="0.15">
      <c r="A257" s="4">
        <v>251</v>
      </c>
      <c r="B257" s="4">
        <v>0.34699999999999998</v>
      </c>
      <c r="C257" s="4">
        <v>1</v>
      </c>
      <c r="D257" s="11">
        <v>7.39</v>
      </c>
      <c r="E257" s="12"/>
      <c r="F257" s="13">
        <v>-0.61</v>
      </c>
      <c r="G257" s="12"/>
      <c r="H257" s="14">
        <v>-7.6</v>
      </c>
      <c r="I257" s="15"/>
      <c r="J257" s="15"/>
      <c r="K257">
        <f t="shared" si="3"/>
        <v>1101</v>
      </c>
    </row>
    <row r="258" spans="1:11" x14ac:dyDescent="0.15">
      <c r="A258" s="4">
        <v>252</v>
      </c>
      <c r="B258" s="4">
        <v>0.34799999999999998</v>
      </c>
      <c r="C258" s="4">
        <v>1</v>
      </c>
      <c r="D258" s="11">
        <v>7.39</v>
      </c>
      <c r="E258" s="12"/>
      <c r="F258" s="13">
        <v>-0.61</v>
      </c>
      <c r="G258" s="12"/>
      <c r="H258" s="14">
        <v>-7.6</v>
      </c>
      <c r="I258" s="15"/>
      <c r="J258" s="15"/>
      <c r="K258">
        <f t="shared" si="3"/>
        <v>1100</v>
      </c>
    </row>
    <row r="259" spans="1:11" x14ac:dyDescent="0.15">
      <c r="A259" s="4">
        <v>253</v>
      </c>
      <c r="B259" s="4">
        <v>0.34899999999999998</v>
      </c>
      <c r="C259" s="4">
        <v>1</v>
      </c>
      <c r="D259" s="11">
        <v>7.39</v>
      </c>
      <c r="E259" s="12"/>
      <c r="F259" s="13">
        <v>-0.61</v>
      </c>
      <c r="G259" s="12"/>
      <c r="H259" s="14">
        <v>-7.6</v>
      </c>
      <c r="I259" s="15"/>
      <c r="J259" s="15"/>
      <c r="K259">
        <f t="shared" si="3"/>
        <v>1099</v>
      </c>
    </row>
    <row r="260" spans="1:11" x14ac:dyDescent="0.15">
      <c r="A260" s="4">
        <v>254</v>
      </c>
      <c r="B260" s="4">
        <v>0.35099999999999998</v>
      </c>
      <c r="C260" s="4">
        <v>1</v>
      </c>
      <c r="D260" s="11">
        <v>7.39</v>
      </c>
      <c r="E260" s="12"/>
      <c r="F260" s="13">
        <v>-0.61</v>
      </c>
      <c r="G260" s="12"/>
      <c r="H260" s="14">
        <v>-7.6</v>
      </c>
      <c r="I260" s="15"/>
      <c r="J260" s="15"/>
      <c r="K260">
        <f t="shared" si="3"/>
        <v>1097</v>
      </c>
    </row>
    <row r="261" spans="1:11" x14ac:dyDescent="0.15">
      <c r="A261" s="4">
        <v>255</v>
      </c>
      <c r="B261" s="4">
        <v>0.35199999999999998</v>
      </c>
      <c r="C261" s="4">
        <v>1</v>
      </c>
      <c r="D261" s="11">
        <v>7.39</v>
      </c>
      <c r="E261" s="12"/>
      <c r="F261" s="13">
        <v>-0.61</v>
      </c>
      <c r="G261" s="12"/>
      <c r="H261" s="14">
        <v>-7.6</v>
      </c>
      <c r="I261" s="15"/>
      <c r="J261" s="15"/>
      <c r="K261">
        <f t="shared" si="3"/>
        <v>1096</v>
      </c>
    </row>
    <row r="262" spans="1:11" x14ac:dyDescent="0.15">
      <c r="A262" s="4">
        <v>256</v>
      </c>
      <c r="B262" s="4">
        <v>0.35299999999999998</v>
      </c>
      <c r="C262" s="4">
        <v>1</v>
      </c>
      <c r="D262" s="11">
        <v>7.43</v>
      </c>
      <c r="E262" s="12"/>
      <c r="F262" s="13">
        <v>-0.56999999999999995</v>
      </c>
      <c r="G262" s="12"/>
      <c r="H262" s="14">
        <v>-7.1</v>
      </c>
      <c r="I262" s="15"/>
      <c r="J262" s="15"/>
      <c r="K262">
        <f t="shared" si="3"/>
        <v>1095</v>
      </c>
    </row>
    <row r="263" spans="1:11" x14ac:dyDescent="0.15">
      <c r="A263" s="4">
        <v>257</v>
      </c>
      <c r="B263" s="4">
        <v>0.35399999999999998</v>
      </c>
      <c r="C263" s="4">
        <v>1</v>
      </c>
      <c r="D263" s="11">
        <v>7.43</v>
      </c>
      <c r="E263" s="12"/>
      <c r="F263" s="13">
        <v>-0.56999999999999995</v>
      </c>
      <c r="G263" s="12"/>
      <c r="H263" s="14">
        <v>-7.1</v>
      </c>
      <c r="I263" s="15"/>
      <c r="J263" s="15"/>
      <c r="K263">
        <f t="shared" si="3"/>
        <v>1094</v>
      </c>
    </row>
    <row r="264" spans="1:11" x14ac:dyDescent="0.15">
      <c r="A264" s="4">
        <v>258</v>
      </c>
      <c r="B264" s="4">
        <v>0.35499999999999998</v>
      </c>
      <c r="C264" s="4">
        <v>1</v>
      </c>
      <c r="D264" s="11">
        <v>7.43</v>
      </c>
      <c r="E264" s="12"/>
      <c r="F264" s="13">
        <v>-0.56999999999999995</v>
      </c>
      <c r="G264" s="12"/>
      <c r="H264" s="14">
        <v>-7.1</v>
      </c>
      <c r="I264" s="15"/>
      <c r="J264" s="15"/>
      <c r="K264">
        <f t="shared" ref="K264:K327" si="4">390+1110-52-B264*1000</f>
        <v>1093</v>
      </c>
    </row>
    <row r="265" spans="1:11" x14ac:dyDescent="0.15">
      <c r="A265" s="4">
        <v>259</v>
      </c>
      <c r="B265" s="4">
        <v>0.35599999999999998</v>
      </c>
      <c r="C265" s="4">
        <v>1</v>
      </c>
      <c r="D265" s="11">
        <v>7.43</v>
      </c>
      <c r="E265" s="12"/>
      <c r="F265" s="13">
        <v>-0.56999999999999995</v>
      </c>
      <c r="G265" s="12"/>
      <c r="H265" s="14">
        <v>-7.1</v>
      </c>
      <c r="I265" s="15"/>
      <c r="J265" s="15"/>
      <c r="K265">
        <f t="shared" si="4"/>
        <v>1092</v>
      </c>
    </row>
    <row r="266" spans="1:11" x14ac:dyDescent="0.15">
      <c r="A266" s="4">
        <v>260</v>
      </c>
      <c r="B266" s="4">
        <v>0.35699999999999998</v>
      </c>
      <c r="C266" s="4">
        <v>1</v>
      </c>
      <c r="D266" s="11">
        <v>7.43</v>
      </c>
      <c r="E266" s="12"/>
      <c r="F266" s="13">
        <v>-0.56999999999999995</v>
      </c>
      <c r="G266" s="12"/>
      <c r="H266" s="14">
        <v>-7.1</v>
      </c>
      <c r="I266" s="15"/>
      <c r="J266" s="15"/>
      <c r="K266">
        <f t="shared" si="4"/>
        <v>1091</v>
      </c>
    </row>
    <row r="267" spans="1:11" x14ac:dyDescent="0.15">
      <c r="A267" s="4">
        <v>261</v>
      </c>
      <c r="B267" s="4">
        <v>0.35799999999999998</v>
      </c>
      <c r="C267" s="4">
        <v>1</v>
      </c>
      <c r="D267" s="11">
        <v>7.43</v>
      </c>
      <c r="E267" s="12"/>
      <c r="F267" s="13">
        <v>-0.56999999999999995</v>
      </c>
      <c r="G267" s="12"/>
      <c r="H267" s="14">
        <v>-7.1</v>
      </c>
      <c r="I267" s="15"/>
      <c r="J267" s="15"/>
      <c r="K267">
        <f t="shared" si="4"/>
        <v>1090</v>
      </c>
    </row>
    <row r="268" spans="1:11" x14ac:dyDescent="0.15">
      <c r="A268" s="4">
        <v>262</v>
      </c>
      <c r="B268" s="4">
        <v>0.35899999999999999</v>
      </c>
      <c r="C268" s="4">
        <v>1</v>
      </c>
      <c r="D268" s="11">
        <v>7.43</v>
      </c>
      <c r="E268" s="12"/>
      <c r="F268" s="13">
        <v>-0.56999999999999995</v>
      </c>
      <c r="G268" s="12"/>
      <c r="H268" s="14">
        <v>-7.1</v>
      </c>
      <c r="I268" s="15"/>
      <c r="J268" s="15"/>
      <c r="K268">
        <f t="shared" si="4"/>
        <v>1089</v>
      </c>
    </row>
    <row r="269" spans="1:11" x14ac:dyDescent="0.15">
      <c r="A269" s="4">
        <v>263</v>
      </c>
      <c r="B269" s="4">
        <v>0.36</v>
      </c>
      <c r="C269" s="4">
        <v>1</v>
      </c>
      <c r="D269" s="11">
        <v>7.43</v>
      </c>
      <c r="E269" s="12"/>
      <c r="F269" s="13">
        <v>-0.56999999999999995</v>
      </c>
      <c r="G269" s="12"/>
      <c r="H269" s="14">
        <v>-7.1</v>
      </c>
      <c r="I269" s="15"/>
      <c r="J269" s="15"/>
      <c r="K269">
        <f t="shared" si="4"/>
        <v>1088</v>
      </c>
    </row>
    <row r="270" spans="1:11" x14ac:dyDescent="0.15">
      <c r="A270" s="4">
        <v>264</v>
      </c>
      <c r="B270" s="4">
        <v>0.36199999999999999</v>
      </c>
      <c r="C270" s="4">
        <v>1</v>
      </c>
      <c r="D270" s="11">
        <v>7.43</v>
      </c>
      <c r="E270" s="12"/>
      <c r="F270" s="13">
        <v>-0.56999999999999995</v>
      </c>
      <c r="G270" s="12"/>
      <c r="H270" s="14">
        <v>-7.1</v>
      </c>
      <c r="I270" s="15"/>
      <c r="J270" s="15"/>
      <c r="K270">
        <f t="shared" si="4"/>
        <v>1086</v>
      </c>
    </row>
    <row r="271" spans="1:11" x14ac:dyDescent="0.15">
      <c r="A271" s="4">
        <v>265</v>
      </c>
      <c r="B271" s="4">
        <v>0.36299999999999999</v>
      </c>
      <c r="C271" s="4">
        <v>1</v>
      </c>
      <c r="D271" s="11">
        <v>7.43</v>
      </c>
      <c r="E271" s="12"/>
      <c r="F271" s="13">
        <v>-0.56999999999999995</v>
      </c>
      <c r="G271" s="12"/>
      <c r="H271" s="14">
        <v>-7.1</v>
      </c>
      <c r="I271" s="15"/>
      <c r="J271" s="15"/>
      <c r="K271">
        <f t="shared" si="4"/>
        <v>1085</v>
      </c>
    </row>
    <row r="272" spans="1:11" x14ac:dyDescent="0.15">
      <c r="A272" s="4">
        <v>266</v>
      </c>
      <c r="B272" s="4">
        <v>0.36399999999999999</v>
      </c>
      <c r="C272" s="4">
        <v>1</v>
      </c>
      <c r="D272" s="11">
        <v>7.43</v>
      </c>
      <c r="E272" s="12"/>
      <c r="F272" s="13">
        <v>-0.56999999999999995</v>
      </c>
      <c r="G272" s="12"/>
      <c r="H272" s="14">
        <v>-7.1</v>
      </c>
      <c r="I272" s="15"/>
      <c r="J272" s="15"/>
      <c r="K272">
        <f t="shared" si="4"/>
        <v>1084</v>
      </c>
    </row>
    <row r="273" spans="1:11" x14ac:dyDescent="0.15">
      <c r="A273" s="4">
        <v>267</v>
      </c>
      <c r="B273" s="4">
        <v>0.36499999999999999</v>
      </c>
      <c r="C273" s="4">
        <v>1</v>
      </c>
      <c r="D273" s="11">
        <v>7.43</v>
      </c>
      <c r="E273" s="12"/>
      <c r="F273" s="13">
        <v>-0.56999999999999995</v>
      </c>
      <c r="G273" s="12"/>
      <c r="H273" s="14">
        <v>-7.1</v>
      </c>
      <c r="I273" s="15"/>
      <c r="J273" s="15"/>
      <c r="K273">
        <f t="shared" si="4"/>
        <v>1083</v>
      </c>
    </row>
    <row r="274" spans="1:11" x14ac:dyDescent="0.15">
      <c r="A274" s="4">
        <v>268</v>
      </c>
      <c r="B274" s="4">
        <v>0.36599999999999999</v>
      </c>
      <c r="C274" s="4">
        <v>1</v>
      </c>
      <c r="D274" s="11">
        <v>7.43</v>
      </c>
      <c r="E274" s="12"/>
      <c r="F274" s="13">
        <v>-0.56999999999999995</v>
      </c>
      <c r="G274" s="12"/>
      <c r="H274" s="14">
        <v>-7.1</v>
      </c>
      <c r="I274" s="15"/>
      <c r="J274" s="15"/>
      <c r="K274">
        <f t="shared" si="4"/>
        <v>1082</v>
      </c>
    </row>
    <row r="275" spans="1:11" x14ac:dyDescent="0.15">
      <c r="A275" s="4">
        <v>269</v>
      </c>
      <c r="B275" s="4">
        <v>0.36699999999999999</v>
      </c>
      <c r="C275" s="4">
        <v>1</v>
      </c>
      <c r="D275" s="11">
        <v>7.43</v>
      </c>
      <c r="E275" s="12"/>
      <c r="F275" s="13">
        <v>-0.56999999999999995</v>
      </c>
      <c r="G275" s="12"/>
      <c r="H275" s="14">
        <v>-7.1</v>
      </c>
      <c r="I275" s="15"/>
      <c r="J275" s="15"/>
      <c r="K275">
        <f t="shared" si="4"/>
        <v>1081</v>
      </c>
    </row>
    <row r="276" spans="1:11" x14ac:dyDescent="0.15">
      <c r="A276" s="4">
        <v>270</v>
      </c>
      <c r="B276" s="4">
        <v>0.36899999999999999</v>
      </c>
      <c r="C276" s="4">
        <v>1</v>
      </c>
      <c r="D276" s="11">
        <v>7.43</v>
      </c>
      <c r="E276" s="12"/>
      <c r="F276" s="13">
        <v>-0.56999999999999995</v>
      </c>
      <c r="G276" s="12"/>
      <c r="H276" s="14">
        <v>-7.1</v>
      </c>
      <c r="I276" s="15"/>
      <c r="J276" s="15"/>
      <c r="K276">
        <f t="shared" si="4"/>
        <v>1079</v>
      </c>
    </row>
    <row r="277" spans="1:11" x14ac:dyDescent="0.15">
      <c r="A277" s="4">
        <v>271</v>
      </c>
      <c r="B277" s="4">
        <v>0.37</v>
      </c>
      <c r="C277" s="4">
        <v>1</v>
      </c>
      <c r="D277" s="11">
        <v>7.43</v>
      </c>
      <c r="E277" s="12"/>
      <c r="F277" s="13">
        <v>-0.56999999999999995</v>
      </c>
      <c r="G277" s="12"/>
      <c r="H277" s="14">
        <v>-7.1</v>
      </c>
      <c r="I277" s="15"/>
      <c r="J277" s="15"/>
      <c r="K277">
        <f t="shared" si="4"/>
        <v>1078</v>
      </c>
    </row>
    <row r="278" spans="1:11" x14ac:dyDescent="0.15">
      <c r="A278" s="4">
        <v>272</v>
      </c>
      <c r="B278" s="4">
        <v>0.371</v>
      </c>
      <c r="C278" s="4">
        <v>1</v>
      </c>
      <c r="D278" s="11">
        <v>7.43</v>
      </c>
      <c r="E278" s="12"/>
      <c r="F278" s="13">
        <v>-0.56999999999999995</v>
      </c>
      <c r="G278" s="12"/>
      <c r="H278" s="14">
        <v>-7.1</v>
      </c>
      <c r="I278" s="15"/>
      <c r="J278" s="15"/>
      <c r="K278">
        <f t="shared" si="4"/>
        <v>1077</v>
      </c>
    </row>
    <row r="279" spans="1:11" x14ac:dyDescent="0.15">
      <c r="A279" s="4">
        <v>273</v>
      </c>
      <c r="B279" s="4">
        <v>0.372</v>
      </c>
      <c r="C279" s="4">
        <v>1</v>
      </c>
      <c r="D279" s="11">
        <v>7.43</v>
      </c>
      <c r="E279" s="12"/>
      <c r="F279" s="13">
        <v>-0.56999999999999995</v>
      </c>
      <c r="G279" s="12"/>
      <c r="H279" s="14">
        <v>-7.1</v>
      </c>
      <c r="I279" s="15"/>
      <c r="J279" s="15"/>
      <c r="K279">
        <f t="shared" si="4"/>
        <v>1076</v>
      </c>
    </row>
    <row r="280" spans="1:11" x14ac:dyDescent="0.15">
      <c r="A280" s="4">
        <v>274</v>
      </c>
      <c r="B280" s="4">
        <v>0.373</v>
      </c>
      <c r="C280" s="4">
        <v>1</v>
      </c>
      <c r="D280" s="11">
        <v>7.43</v>
      </c>
      <c r="E280" s="12"/>
      <c r="F280" s="13">
        <v>-0.56999999999999995</v>
      </c>
      <c r="G280" s="12"/>
      <c r="H280" s="14">
        <v>-7.1</v>
      </c>
      <c r="I280" s="15"/>
      <c r="J280" s="15"/>
      <c r="K280">
        <f t="shared" si="4"/>
        <v>1075</v>
      </c>
    </row>
    <row r="281" spans="1:11" x14ac:dyDescent="0.15">
      <c r="A281" s="4">
        <v>275</v>
      </c>
      <c r="B281" s="4">
        <v>0.374</v>
      </c>
      <c r="C281" s="4">
        <v>1</v>
      </c>
      <c r="D281" s="11">
        <v>7.43</v>
      </c>
      <c r="E281" s="12"/>
      <c r="F281" s="13">
        <v>-0.56999999999999995</v>
      </c>
      <c r="G281" s="12"/>
      <c r="H281" s="14">
        <v>-7.1</v>
      </c>
      <c r="I281" s="15"/>
      <c r="J281" s="15"/>
      <c r="K281">
        <f t="shared" si="4"/>
        <v>1074</v>
      </c>
    </row>
    <row r="282" spans="1:11" x14ac:dyDescent="0.15">
      <c r="A282" s="4">
        <v>276</v>
      </c>
      <c r="B282" s="4">
        <v>0.375</v>
      </c>
      <c r="C282" s="4">
        <v>1</v>
      </c>
      <c r="D282" s="11">
        <v>7.43</v>
      </c>
      <c r="E282" s="12"/>
      <c r="F282" s="13">
        <v>-0.56999999999999995</v>
      </c>
      <c r="G282" s="12"/>
      <c r="H282" s="14">
        <v>-7.1</v>
      </c>
      <c r="I282" s="15"/>
      <c r="J282" s="15"/>
      <c r="K282">
        <f t="shared" si="4"/>
        <v>1073</v>
      </c>
    </row>
    <row r="283" spans="1:11" x14ac:dyDescent="0.15">
      <c r="A283" s="4">
        <v>277</v>
      </c>
      <c r="B283" s="4">
        <v>0.376</v>
      </c>
      <c r="C283" s="4">
        <v>1</v>
      </c>
      <c r="D283" s="11">
        <v>7.43</v>
      </c>
      <c r="E283" s="12"/>
      <c r="F283" s="13">
        <v>-0.56999999999999995</v>
      </c>
      <c r="G283" s="12"/>
      <c r="H283" s="14">
        <v>-7.1</v>
      </c>
      <c r="I283" s="15"/>
      <c r="J283" s="15"/>
      <c r="K283">
        <f t="shared" si="4"/>
        <v>1072</v>
      </c>
    </row>
    <row r="284" spans="1:11" x14ac:dyDescent="0.15">
      <c r="A284" s="4">
        <v>278</v>
      </c>
      <c r="B284" s="4">
        <v>0.377</v>
      </c>
      <c r="C284" s="4">
        <v>1</v>
      </c>
      <c r="D284" s="11">
        <v>7.43</v>
      </c>
      <c r="E284" s="12"/>
      <c r="F284" s="13">
        <v>-0.56999999999999995</v>
      </c>
      <c r="G284" s="12"/>
      <c r="H284" s="14">
        <v>-7.1</v>
      </c>
      <c r="I284" s="15"/>
      <c r="J284" s="15"/>
      <c r="K284">
        <f t="shared" si="4"/>
        <v>1071</v>
      </c>
    </row>
    <row r="285" spans="1:11" x14ac:dyDescent="0.15">
      <c r="A285" s="4">
        <v>279</v>
      </c>
      <c r="B285" s="4">
        <v>0.379</v>
      </c>
      <c r="C285" s="4">
        <v>1</v>
      </c>
      <c r="D285" s="11">
        <v>7.43</v>
      </c>
      <c r="E285" s="12"/>
      <c r="F285" s="13">
        <v>-0.56999999999999995</v>
      </c>
      <c r="G285" s="12"/>
      <c r="H285" s="14">
        <v>-7.1</v>
      </c>
      <c r="I285" s="15"/>
      <c r="J285" s="15"/>
      <c r="K285">
        <f t="shared" si="4"/>
        <v>1069</v>
      </c>
    </row>
    <row r="286" spans="1:11" x14ac:dyDescent="0.15">
      <c r="A286" s="4">
        <v>280</v>
      </c>
      <c r="B286" s="4">
        <v>0.38</v>
      </c>
      <c r="C286" s="4">
        <v>1</v>
      </c>
      <c r="D286" s="11">
        <v>7.43</v>
      </c>
      <c r="E286" s="12"/>
      <c r="F286" s="13">
        <v>-0.56999999999999995</v>
      </c>
      <c r="G286" s="12"/>
      <c r="H286" s="14">
        <v>-7.1</v>
      </c>
      <c r="I286" s="15"/>
      <c r="J286" s="15"/>
      <c r="K286">
        <f t="shared" si="4"/>
        <v>1068</v>
      </c>
    </row>
    <row r="287" spans="1:11" x14ac:dyDescent="0.15">
      <c r="A287" s="4">
        <v>281</v>
      </c>
      <c r="B287" s="4">
        <v>0.38100000000000001</v>
      </c>
      <c r="C287" s="4">
        <v>1</v>
      </c>
      <c r="D287" s="11">
        <v>7.43</v>
      </c>
      <c r="E287" s="12"/>
      <c r="F287" s="13">
        <v>-0.56999999999999995</v>
      </c>
      <c r="G287" s="12"/>
      <c r="H287" s="14">
        <v>-7.1</v>
      </c>
      <c r="I287" s="15"/>
      <c r="J287" s="15"/>
      <c r="K287">
        <f t="shared" si="4"/>
        <v>1067</v>
      </c>
    </row>
    <row r="288" spans="1:11" x14ac:dyDescent="0.15">
      <c r="A288" s="4">
        <v>282</v>
      </c>
      <c r="B288" s="4">
        <v>0.38200000000000001</v>
      </c>
      <c r="C288" s="4">
        <v>1</v>
      </c>
      <c r="D288" s="11">
        <v>7.43</v>
      </c>
      <c r="E288" s="12"/>
      <c r="F288" s="13">
        <v>-0.56999999999999995</v>
      </c>
      <c r="G288" s="12"/>
      <c r="H288" s="14">
        <v>-7.1</v>
      </c>
      <c r="I288" s="15"/>
      <c r="J288" s="15"/>
      <c r="K288">
        <f t="shared" si="4"/>
        <v>1066</v>
      </c>
    </row>
    <row r="289" spans="1:11" x14ac:dyDescent="0.15">
      <c r="A289" s="4">
        <v>283</v>
      </c>
      <c r="B289" s="4">
        <v>0.38300000000000001</v>
      </c>
      <c r="C289" s="4">
        <v>1</v>
      </c>
      <c r="D289" s="11">
        <v>7.43</v>
      </c>
      <c r="E289" s="12"/>
      <c r="F289" s="13">
        <v>-0.56999999999999995</v>
      </c>
      <c r="G289" s="12"/>
      <c r="H289" s="14">
        <v>-7.1</v>
      </c>
      <c r="I289" s="15"/>
      <c r="J289" s="15"/>
      <c r="K289">
        <f t="shared" si="4"/>
        <v>1065</v>
      </c>
    </row>
    <row r="290" spans="1:11" x14ac:dyDescent="0.15">
      <c r="A290" s="4">
        <v>284</v>
      </c>
      <c r="B290" s="4">
        <v>0.38400000000000001</v>
      </c>
      <c r="C290" s="4">
        <v>1</v>
      </c>
      <c r="D290" s="11">
        <v>7.43</v>
      </c>
      <c r="E290" s="12"/>
      <c r="F290" s="13">
        <v>-0.56999999999999995</v>
      </c>
      <c r="G290" s="12"/>
      <c r="H290" s="14">
        <v>-7.1</v>
      </c>
      <c r="I290" s="15"/>
      <c r="J290" s="15"/>
      <c r="K290">
        <f t="shared" si="4"/>
        <v>1064</v>
      </c>
    </row>
    <row r="291" spans="1:11" x14ac:dyDescent="0.15">
      <c r="A291" s="4">
        <v>285</v>
      </c>
      <c r="B291" s="4">
        <v>0.38500000000000001</v>
      </c>
      <c r="C291" s="4">
        <v>1</v>
      </c>
      <c r="D291" s="11">
        <v>7.43</v>
      </c>
      <c r="E291" s="12"/>
      <c r="F291" s="13">
        <v>-0.56999999999999995</v>
      </c>
      <c r="G291" s="12"/>
      <c r="H291" s="14">
        <v>-7.1</v>
      </c>
      <c r="I291" s="15"/>
      <c r="J291" s="15"/>
      <c r="K291">
        <f t="shared" si="4"/>
        <v>1063</v>
      </c>
    </row>
    <row r="292" spans="1:11" x14ac:dyDescent="0.15">
      <c r="A292" s="4">
        <v>286</v>
      </c>
      <c r="B292" s="4">
        <v>0.38600000000000001</v>
      </c>
      <c r="C292" s="4">
        <v>1</v>
      </c>
      <c r="D292" s="11">
        <v>7.43</v>
      </c>
      <c r="E292" s="12"/>
      <c r="F292" s="13">
        <v>-0.56999999999999995</v>
      </c>
      <c r="G292" s="12"/>
      <c r="H292" s="14">
        <v>-7.1</v>
      </c>
      <c r="I292" s="15"/>
      <c r="J292" s="15"/>
      <c r="K292">
        <f t="shared" si="4"/>
        <v>1062</v>
      </c>
    </row>
    <row r="293" spans="1:11" x14ac:dyDescent="0.15">
      <c r="A293" s="4">
        <v>287</v>
      </c>
      <c r="B293" s="4">
        <v>0.38700000000000001</v>
      </c>
      <c r="C293" s="4">
        <v>1</v>
      </c>
      <c r="D293" s="11">
        <v>7.43</v>
      </c>
      <c r="E293" s="12"/>
      <c r="F293" s="13">
        <v>-0.56999999999999995</v>
      </c>
      <c r="G293" s="12"/>
      <c r="H293" s="14">
        <v>-7.1</v>
      </c>
      <c r="I293" s="15"/>
      <c r="J293" s="15"/>
      <c r="K293">
        <f t="shared" si="4"/>
        <v>1061</v>
      </c>
    </row>
    <row r="294" spans="1:11" x14ac:dyDescent="0.15">
      <c r="A294" s="4">
        <v>288</v>
      </c>
      <c r="B294" s="4">
        <v>0.38800000000000001</v>
      </c>
      <c r="C294" s="4">
        <v>1</v>
      </c>
      <c r="D294" s="11">
        <v>7.43</v>
      </c>
      <c r="E294" s="12"/>
      <c r="F294" s="13">
        <v>-0.56999999999999995</v>
      </c>
      <c r="G294" s="12"/>
      <c r="H294" s="14">
        <v>-7.1</v>
      </c>
      <c r="I294" s="15"/>
      <c r="J294" s="15"/>
      <c r="K294">
        <f t="shared" si="4"/>
        <v>1060</v>
      </c>
    </row>
    <row r="295" spans="1:11" x14ac:dyDescent="0.15">
      <c r="A295" s="4">
        <v>289</v>
      </c>
      <c r="B295" s="4">
        <v>0.38900000000000001</v>
      </c>
      <c r="C295" s="4">
        <v>1</v>
      </c>
      <c r="D295" s="11">
        <v>7.43</v>
      </c>
      <c r="E295" s="12"/>
      <c r="F295" s="13">
        <v>-0.56999999999999995</v>
      </c>
      <c r="G295" s="12"/>
      <c r="H295" s="14">
        <v>-7.1</v>
      </c>
      <c r="I295" s="15"/>
      <c r="J295" s="15"/>
      <c r="K295">
        <f t="shared" si="4"/>
        <v>1059</v>
      </c>
    </row>
    <row r="296" spans="1:11" x14ac:dyDescent="0.15">
      <c r="A296" s="4">
        <v>290</v>
      </c>
      <c r="B296" s="4">
        <v>0.39</v>
      </c>
      <c r="C296" s="4">
        <v>1</v>
      </c>
      <c r="D296" s="11">
        <v>7.43</v>
      </c>
      <c r="E296" s="12"/>
      <c r="F296" s="13">
        <v>-0.56999999999999995</v>
      </c>
      <c r="G296" s="12"/>
      <c r="H296" s="14">
        <v>-7.1</v>
      </c>
      <c r="I296" s="15"/>
      <c r="J296" s="15"/>
      <c r="K296">
        <f t="shared" si="4"/>
        <v>1058</v>
      </c>
    </row>
    <row r="297" spans="1:11" x14ac:dyDescent="0.15">
      <c r="A297" s="4">
        <v>291</v>
      </c>
      <c r="B297" s="4">
        <v>0.39100000000000001</v>
      </c>
      <c r="C297" s="4">
        <v>1</v>
      </c>
      <c r="D297" s="11">
        <v>7.43</v>
      </c>
      <c r="E297" s="12"/>
      <c r="F297" s="13">
        <v>-0.56999999999999995</v>
      </c>
      <c r="G297" s="12"/>
      <c r="H297" s="14">
        <v>-7.1</v>
      </c>
      <c r="I297" s="15"/>
      <c r="J297" s="15"/>
      <c r="K297">
        <f t="shared" si="4"/>
        <v>1057</v>
      </c>
    </row>
    <row r="298" spans="1:11" x14ac:dyDescent="0.15">
      <c r="A298" s="4">
        <v>292</v>
      </c>
      <c r="B298" s="4">
        <v>0.39200000000000002</v>
      </c>
      <c r="C298" s="4">
        <v>1</v>
      </c>
      <c r="D298" s="11">
        <v>7.43</v>
      </c>
      <c r="E298" s="12"/>
      <c r="F298" s="13">
        <v>-0.56999999999999995</v>
      </c>
      <c r="G298" s="12"/>
      <c r="H298" s="14">
        <v>-7.1</v>
      </c>
      <c r="I298" s="15"/>
      <c r="J298" s="15"/>
      <c r="K298">
        <f t="shared" si="4"/>
        <v>1056</v>
      </c>
    </row>
    <row r="299" spans="1:11" x14ac:dyDescent="0.15">
      <c r="A299" s="4">
        <v>293</v>
      </c>
      <c r="B299" s="4">
        <v>0.39300000000000002</v>
      </c>
      <c r="C299" s="4">
        <v>1</v>
      </c>
      <c r="D299" s="11">
        <v>7.43</v>
      </c>
      <c r="E299" s="12"/>
      <c r="F299" s="13">
        <v>-0.56999999999999995</v>
      </c>
      <c r="G299" s="12"/>
      <c r="H299" s="14">
        <v>-7.1</v>
      </c>
      <c r="I299" s="15"/>
      <c r="J299" s="15"/>
      <c r="K299">
        <f t="shared" si="4"/>
        <v>1055</v>
      </c>
    </row>
    <row r="300" spans="1:11" x14ac:dyDescent="0.15">
      <c r="A300" s="4">
        <v>294</v>
      </c>
      <c r="B300" s="4">
        <v>0.39500000000000002</v>
      </c>
      <c r="C300" s="4">
        <v>1</v>
      </c>
      <c r="D300" s="11">
        <v>7.43</v>
      </c>
      <c r="E300" s="12"/>
      <c r="F300" s="13">
        <v>-0.56999999999999995</v>
      </c>
      <c r="G300" s="12"/>
      <c r="H300" s="14">
        <v>-7.1</v>
      </c>
      <c r="I300" s="15"/>
      <c r="J300" s="15"/>
      <c r="K300">
        <f t="shared" si="4"/>
        <v>1053</v>
      </c>
    </row>
    <row r="301" spans="1:11" x14ac:dyDescent="0.15">
      <c r="A301" s="4">
        <v>295</v>
      </c>
      <c r="B301" s="4">
        <v>0.39600000000000002</v>
      </c>
      <c r="C301" s="4">
        <v>1</v>
      </c>
      <c r="D301" s="11">
        <v>7.43</v>
      </c>
      <c r="E301" s="12"/>
      <c r="F301" s="13">
        <v>-0.56999999999999995</v>
      </c>
      <c r="G301" s="12"/>
      <c r="H301" s="14">
        <v>-7.1</v>
      </c>
      <c r="I301" s="15"/>
      <c r="J301" s="15"/>
      <c r="K301">
        <f t="shared" si="4"/>
        <v>1052</v>
      </c>
    </row>
    <row r="302" spans="1:11" x14ac:dyDescent="0.15">
      <c r="A302" s="4">
        <v>296</v>
      </c>
      <c r="B302" s="4">
        <v>0.39700000000000002</v>
      </c>
      <c r="C302" s="4">
        <v>1</v>
      </c>
      <c r="D302" s="11">
        <v>7.43</v>
      </c>
      <c r="E302" s="12"/>
      <c r="F302" s="13">
        <v>-0.56999999999999995</v>
      </c>
      <c r="G302" s="12"/>
      <c r="H302" s="14">
        <v>-7.1</v>
      </c>
      <c r="I302" s="15"/>
      <c r="J302" s="15"/>
      <c r="K302">
        <f t="shared" si="4"/>
        <v>1051</v>
      </c>
    </row>
    <row r="303" spans="1:11" x14ac:dyDescent="0.15">
      <c r="A303" s="4">
        <v>297</v>
      </c>
      <c r="B303" s="4">
        <v>0.39800000000000002</v>
      </c>
      <c r="C303" s="4">
        <v>1</v>
      </c>
      <c r="D303" s="11">
        <v>7.43</v>
      </c>
      <c r="E303" s="12"/>
      <c r="F303" s="13">
        <v>-0.56999999999999995</v>
      </c>
      <c r="G303" s="12"/>
      <c r="H303" s="14">
        <v>-7.1</v>
      </c>
      <c r="I303" s="15"/>
      <c r="J303" s="15"/>
      <c r="K303">
        <f t="shared" si="4"/>
        <v>1050</v>
      </c>
    </row>
    <row r="304" spans="1:11" x14ac:dyDescent="0.15">
      <c r="A304" s="4">
        <v>298</v>
      </c>
      <c r="B304" s="4">
        <v>0.39900000000000002</v>
      </c>
      <c r="C304" s="4">
        <v>1</v>
      </c>
      <c r="D304" s="11">
        <v>7.43</v>
      </c>
      <c r="E304" s="12"/>
      <c r="F304" s="13">
        <v>-0.56999999999999995</v>
      </c>
      <c r="G304" s="12"/>
      <c r="H304" s="14">
        <v>-7.1</v>
      </c>
      <c r="I304" s="15"/>
      <c r="J304" s="15"/>
      <c r="K304">
        <f t="shared" si="4"/>
        <v>1049</v>
      </c>
    </row>
    <row r="305" spans="1:11" x14ac:dyDescent="0.15">
      <c r="A305" s="4">
        <v>299</v>
      </c>
      <c r="B305" s="4">
        <v>0.4</v>
      </c>
      <c r="C305" s="4">
        <v>1</v>
      </c>
      <c r="D305" s="11">
        <v>7.43</v>
      </c>
      <c r="E305" s="12"/>
      <c r="F305" s="13">
        <v>-0.56999999999999995</v>
      </c>
      <c r="G305" s="12"/>
      <c r="H305" s="14">
        <v>-7.1</v>
      </c>
      <c r="I305" s="15"/>
      <c r="J305" s="15"/>
      <c r="K305">
        <f t="shared" si="4"/>
        <v>1048</v>
      </c>
    </row>
    <row r="306" spans="1:11" x14ac:dyDescent="0.15">
      <c r="A306" s="4">
        <v>300</v>
      </c>
      <c r="B306" s="4">
        <v>0.40100000000000002</v>
      </c>
      <c r="C306" s="4">
        <v>1</v>
      </c>
      <c r="D306" s="11">
        <v>7.43</v>
      </c>
      <c r="E306" s="12"/>
      <c r="F306" s="13">
        <v>-0.56999999999999995</v>
      </c>
      <c r="G306" s="12"/>
      <c r="H306" s="14">
        <v>-7.1</v>
      </c>
      <c r="I306" s="15"/>
      <c r="J306" s="15"/>
      <c r="K306">
        <f t="shared" si="4"/>
        <v>1047</v>
      </c>
    </row>
    <row r="307" spans="1:11" x14ac:dyDescent="0.15">
      <c r="A307" s="4">
        <v>301</v>
      </c>
      <c r="B307" s="4">
        <v>0.40200000000000002</v>
      </c>
      <c r="C307" s="4">
        <v>1</v>
      </c>
      <c r="D307" s="11">
        <v>7.43</v>
      </c>
      <c r="E307" s="12"/>
      <c r="F307" s="13">
        <v>-0.56999999999999995</v>
      </c>
      <c r="G307" s="12"/>
      <c r="H307" s="14">
        <v>-7.1</v>
      </c>
      <c r="I307" s="15"/>
      <c r="J307" s="15"/>
      <c r="K307">
        <f t="shared" si="4"/>
        <v>1046</v>
      </c>
    </row>
    <row r="308" spans="1:11" x14ac:dyDescent="0.15">
      <c r="A308" s="4">
        <v>302</v>
      </c>
      <c r="B308" s="4">
        <v>0.40300000000000002</v>
      </c>
      <c r="C308" s="4">
        <v>1</v>
      </c>
      <c r="D308" s="11">
        <v>7.43</v>
      </c>
      <c r="E308" s="12"/>
      <c r="F308" s="13">
        <v>-0.56999999999999995</v>
      </c>
      <c r="G308" s="12"/>
      <c r="H308" s="14">
        <v>-7.1</v>
      </c>
      <c r="I308" s="15"/>
      <c r="J308" s="15"/>
      <c r="K308">
        <f t="shared" si="4"/>
        <v>1045</v>
      </c>
    </row>
    <row r="309" spans="1:11" x14ac:dyDescent="0.15">
      <c r="A309" s="4">
        <v>303</v>
      </c>
      <c r="B309" s="4">
        <v>0.40400000000000003</v>
      </c>
      <c r="C309" s="4">
        <v>1</v>
      </c>
      <c r="D309" s="11">
        <v>7.43</v>
      </c>
      <c r="E309" s="12"/>
      <c r="F309" s="13">
        <v>-0.56999999999999995</v>
      </c>
      <c r="G309" s="12"/>
      <c r="H309" s="14">
        <v>-7.1</v>
      </c>
      <c r="I309" s="15"/>
      <c r="J309" s="15"/>
      <c r="K309">
        <f t="shared" si="4"/>
        <v>1044</v>
      </c>
    </row>
    <row r="310" spans="1:11" x14ac:dyDescent="0.15">
      <c r="A310" s="4">
        <v>304</v>
      </c>
      <c r="B310" s="4">
        <v>0.40500000000000003</v>
      </c>
      <c r="C310" s="4">
        <v>1</v>
      </c>
      <c r="D310" s="11">
        <v>7.43</v>
      </c>
      <c r="E310" s="12"/>
      <c r="F310" s="13">
        <v>-0.56999999999999995</v>
      </c>
      <c r="G310" s="12"/>
      <c r="H310" s="14">
        <v>-7.1</v>
      </c>
      <c r="I310" s="15"/>
      <c r="J310" s="15"/>
      <c r="K310">
        <f t="shared" si="4"/>
        <v>1043</v>
      </c>
    </row>
    <row r="311" spans="1:11" x14ac:dyDescent="0.15">
      <c r="A311" s="4">
        <v>305</v>
      </c>
      <c r="B311" s="4">
        <v>0.40600000000000003</v>
      </c>
      <c r="C311" s="4">
        <v>1</v>
      </c>
      <c r="D311" s="11">
        <v>7.43</v>
      </c>
      <c r="E311" s="12"/>
      <c r="F311" s="13">
        <v>-0.56999999999999995</v>
      </c>
      <c r="G311" s="12"/>
      <c r="H311" s="14">
        <v>-7.1</v>
      </c>
      <c r="I311" s="15"/>
      <c r="J311" s="15"/>
      <c r="K311">
        <f t="shared" si="4"/>
        <v>1042</v>
      </c>
    </row>
    <row r="312" spans="1:11" x14ac:dyDescent="0.15">
      <c r="A312" s="4">
        <v>306</v>
      </c>
      <c r="B312" s="4">
        <v>0.40699999999999997</v>
      </c>
      <c r="C312" s="4">
        <v>1</v>
      </c>
      <c r="D312" s="11">
        <v>7.43</v>
      </c>
      <c r="E312" s="12"/>
      <c r="F312" s="13">
        <v>-0.56999999999999995</v>
      </c>
      <c r="G312" s="12"/>
      <c r="H312" s="14">
        <v>-7.1</v>
      </c>
      <c r="I312" s="15"/>
      <c r="J312" s="15"/>
      <c r="K312">
        <f t="shared" si="4"/>
        <v>1041</v>
      </c>
    </row>
    <row r="313" spans="1:11" x14ac:dyDescent="0.15">
      <c r="A313" s="4">
        <v>307</v>
      </c>
      <c r="B313" s="4">
        <v>0.40799999999999997</v>
      </c>
      <c r="C313" s="4">
        <v>1</v>
      </c>
      <c r="D313" s="11">
        <v>7.43</v>
      </c>
      <c r="E313" s="12"/>
      <c r="F313" s="13">
        <v>-0.56999999999999995</v>
      </c>
      <c r="G313" s="12"/>
      <c r="H313" s="14">
        <v>-7.1</v>
      </c>
      <c r="I313" s="15"/>
      <c r="J313" s="15"/>
      <c r="K313">
        <f t="shared" si="4"/>
        <v>1040</v>
      </c>
    </row>
    <row r="314" spans="1:11" x14ac:dyDescent="0.15">
      <c r="A314" s="4">
        <v>308</v>
      </c>
      <c r="B314" s="4">
        <v>0.41</v>
      </c>
      <c r="C314" s="4">
        <v>1</v>
      </c>
      <c r="D314" s="11">
        <v>7.43</v>
      </c>
      <c r="E314" s="12"/>
      <c r="F314" s="13">
        <v>-0.56999999999999995</v>
      </c>
      <c r="G314" s="12"/>
      <c r="H314" s="14">
        <v>-7.1</v>
      </c>
      <c r="I314" s="15"/>
      <c r="J314" s="15"/>
      <c r="K314">
        <f t="shared" si="4"/>
        <v>1038</v>
      </c>
    </row>
    <row r="315" spans="1:11" x14ac:dyDescent="0.15">
      <c r="A315" s="4">
        <v>309</v>
      </c>
      <c r="B315" s="4">
        <v>0.41099999999999998</v>
      </c>
      <c r="C315" s="4">
        <v>1</v>
      </c>
      <c r="D315" s="11">
        <v>7.43</v>
      </c>
      <c r="E315" s="12"/>
      <c r="F315" s="13">
        <v>-0.56999999999999995</v>
      </c>
      <c r="G315" s="12"/>
      <c r="H315" s="14">
        <v>-7.1</v>
      </c>
      <c r="I315" s="15"/>
      <c r="J315" s="15"/>
      <c r="K315">
        <f t="shared" si="4"/>
        <v>1037</v>
      </c>
    </row>
    <row r="316" spans="1:11" x14ac:dyDescent="0.15">
      <c r="A316" s="4">
        <v>310</v>
      </c>
      <c r="B316" s="4">
        <v>0.41199999999999998</v>
      </c>
      <c r="C316" s="4">
        <v>1</v>
      </c>
      <c r="D316" s="11">
        <v>7.43</v>
      </c>
      <c r="E316" s="12"/>
      <c r="F316" s="13">
        <v>-0.56999999999999995</v>
      </c>
      <c r="G316" s="12"/>
      <c r="H316" s="14">
        <v>-7.1</v>
      </c>
      <c r="I316" s="15"/>
      <c r="J316" s="15"/>
      <c r="K316">
        <f t="shared" si="4"/>
        <v>1036</v>
      </c>
    </row>
    <row r="317" spans="1:11" x14ac:dyDescent="0.15">
      <c r="A317" s="4">
        <v>311</v>
      </c>
      <c r="B317" s="4">
        <v>0.41399999999999998</v>
      </c>
      <c r="C317" s="4">
        <v>1</v>
      </c>
      <c r="D317" s="11">
        <v>7.43</v>
      </c>
      <c r="E317" s="12"/>
      <c r="F317" s="13">
        <v>-0.56999999999999995</v>
      </c>
      <c r="G317" s="12"/>
      <c r="H317" s="14">
        <v>-7.1</v>
      </c>
      <c r="I317" s="15"/>
      <c r="J317" s="15"/>
      <c r="K317">
        <f t="shared" si="4"/>
        <v>1034</v>
      </c>
    </row>
    <row r="318" spans="1:11" x14ac:dyDescent="0.15">
      <c r="A318" s="4">
        <v>312</v>
      </c>
      <c r="B318" s="4">
        <v>0.41499999999999998</v>
      </c>
      <c r="C318" s="4">
        <v>1</v>
      </c>
      <c r="D318" s="11">
        <v>7.43</v>
      </c>
      <c r="E318" s="12"/>
      <c r="F318" s="13">
        <v>-0.56999999999999995</v>
      </c>
      <c r="G318" s="12"/>
      <c r="H318" s="14">
        <v>-7.1</v>
      </c>
      <c r="I318" s="15"/>
      <c r="J318" s="15"/>
      <c r="K318">
        <f t="shared" si="4"/>
        <v>1033</v>
      </c>
    </row>
    <row r="319" spans="1:11" x14ac:dyDescent="0.15">
      <c r="A319" s="4">
        <v>313</v>
      </c>
      <c r="B319" s="4">
        <v>0.41599999999999998</v>
      </c>
      <c r="C319" s="4">
        <v>1</v>
      </c>
      <c r="D319" s="11">
        <v>7.43</v>
      </c>
      <c r="E319" s="12"/>
      <c r="F319" s="13">
        <v>-0.56999999999999995</v>
      </c>
      <c r="G319" s="12"/>
      <c r="H319" s="14">
        <v>-7.1</v>
      </c>
      <c r="I319" s="15"/>
      <c r="J319" s="15"/>
      <c r="K319">
        <f t="shared" si="4"/>
        <v>1032</v>
      </c>
    </row>
    <row r="320" spans="1:11" x14ac:dyDescent="0.15">
      <c r="A320" s="4">
        <v>314</v>
      </c>
      <c r="B320" s="4">
        <v>0.41699999999999998</v>
      </c>
      <c r="C320" s="4">
        <v>1</v>
      </c>
      <c r="D320" s="11">
        <v>7.43</v>
      </c>
      <c r="E320" s="12"/>
      <c r="F320" s="13">
        <v>-0.56999999999999995</v>
      </c>
      <c r="G320" s="12"/>
      <c r="H320" s="14">
        <v>-7.1</v>
      </c>
      <c r="I320" s="15"/>
      <c r="J320" s="15"/>
      <c r="K320">
        <f t="shared" si="4"/>
        <v>1031</v>
      </c>
    </row>
    <row r="321" spans="1:11" x14ac:dyDescent="0.15">
      <c r="A321" s="4">
        <v>315</v>
      </c>
      <c r="B321" s="4">
        <v>0.41799999999999998</v>
      </c>
      <c r="C321" s="4">
        <v>1</v>
      </c>
      <c r="D321" s="11">
        <v>7.43</v>
      </c>
      <c r="E321" s="12"/>
      <c r="F321" s="13">
        <v>-0.56999999999999995</v>
      </c>
      <c r="G321" s="12"/>
      <c r="H321" s="14">
        <v>-7.1</v>
      </c>
      <c r="I321" s="15"/>
      <c r="J321" s="15"/>
      <c r="K321">
        <f t="shared" si="4"/>
        <v>1030</v>
      </c>
    </row>
    <row r="322" spans="1:11" x14ac:dyDescent="0.15">
      <c r="A322" s="4">
        <v>316</v>
      </c>
      <c r="B322" s="4">
        <v>0.41899999999999998</v>
      </c>
      <c r="C322" s="4">
        <v>1</v>
      </c>
      <c r="D322" s="11">
        <v>7.43</v>
      </c>
      <c r="E322" s="12"/>
      <c r="F322" s="13">
        <v>-0.56999999999999995</v>
      </c>
      <c r="G322" s="12"/>
      <c r="H322" s="14">
        <v>-7.1</v>
      </c>
      <c r="I322" s="15"/>
      <c r="J322" s="15"/>
      <c r="K322">
        <f t="shared" si="4"/>
        <v>1029</v>
      </c>
    </row>
    <row r="323" spans="1:11" x14ac:dyDescent="0.15">
      <c r="A323" s="4">
        <v>317</v>
      </c>
      <c r="B323" s="4">
        <v>0.42</v>
      </c>
      <c r="C323" s="4">
        <v>1</v>
      </c>
      <c r="D323" s="11">
        <v>7.43</v>
      </c>
      <c r="E323" s="12"/>
      <c r="F323" s="13">
        <v>-0.56999999999999995</v>
      </c>
      <c r="G323" s="12"/>
      <c r="H323" s="14">
        <v>-7.1</v>
      </c>
      <c r="I323" s="15"/>
      <c r="J323" s="15"/>
      <c r="K323">
        <f t="shared" si="4"/>
        <v>1028</v>
      </c>
    </row>
    <row r="324" spans="1:11" x14ac:dyDescent="0.15">
      <c r="A324" s="4">
        <v>318</v>
      </c>
      <c r="B324" s="4">
        <v>0.42099999999999999</v>
      </c>
      <c r="C324" s="4">
        <v>1</v>
      </c>
      <c r="D324" s="11">
        <v>7.43</v>
      </c>
      <c r="E324" s="12"/>
      <c r="F324" s="13">
        <v>-0.56999999999999995</v>
      </c>
      <c r="G324" s="12"/>
      <c r="H324" s="14">
        <v>-7.1</v>
      </c>
      <c r="I324" s="15"/>
      <c r="J324" s="15"/>
      <c r="K324">
        <f t="shared" si="4"/>
        <v>1027</v>
      </c>
    </row>
    <row r="325" spans="1:11" x14ac:dyDescent="0.15">
      <c r="A325" s="4">
        <v>319</v>
      </c>
      <c r="B325" s="4">
        <v>0.42299999999999999</v>
      </c>
      <c r="C325" s="4">
        <v>1</v>
      </c>
      <c r="D325" s="11">
        <v>7.43</v>
      </c>
      <c r="E325" s="12"/>
      <c r="F325" s="13">
        <v>-0.56999999999999995</v>
      </c>
      <c r="G325" s="12"/>
      <c r="H325" s="14">
        <v>-7.1</v>
      </c>
      <c r="I325" s="15"/>
      <c r="J325" s="15"/>
      <c r="K325">
        <f t="shared" si="4"/>
        <v>1025</v>
      </c>
    </row>
    <row r="326" spans="1:11" x14ac:dyDescent="0.15">
      <c r="A326" s="4">
        <v>320</v>
      </c>
      <c r="B326" s="4">
        <v>0.42399999999999999</v>
      </c>
      <c r="C326" s="4">
        <v>1</v>
      </c>
      <c r="D326" s="11">
        <v>7.43</v>
      </c>
      <c r="E326" s="12"/>
      <c r="F326" s="13">
        <v>-0.56999999999999995</v>
      </c>
      <c r="G326" s="12"/>
      <c r="H326" s="14">
        <v>-7.1</v>
      </c>
      <c r="I326" s="15"/>
      <c r="J326" s="15"/>
      <c r="K326">
        <f t="shared" si="4"/>
        <v>1024</v>
      </c>
    </row>
    <row r="327" spans="1:11" x14ac:dyDescent="0.15">
      <c r="A327" s="4">
        <v>321</v>
      </c>
      <c r="B327" s="4">
        <v>0.42499999999999999</v>
      </c>
      <c r="C327" s="4">
        <v>1</v>
      </c>
      <c r="D327" s="11">
        <v>7.43</v>
      </c>
      <c r="E327" s="12"/>
      <c r="F327" s="13">
        <v>-0.56999999999999995</v>
      </c>
      <c r="G327" s="12"/>
      <c r="H327" s="14">
        <v>-7.1</v>
      </c>
      <c r="I327" s="15"/>
      <c r="J327" s="15"/>
      <c r="K327">
        <f t="shared" si="4"/>
        <v>1023</v>
      </c>
    </row>
    <row r="328" spans="1:11" x14ac:dyDescent="0.15">
      <c r="A328" s="4">
        <v>322</v>
      </c>
      <c r="B328" s="4">
        <v>0.42599999999999999</v>
      </c>
      <c r="C328" s="4">
        <v>1</v>
      </c>
      <c r="D328" s="11">
        <v>7.43</v>
      </c>
      <c r="E328" s="12"/>
      <c r="F328" s="13">
        <v>-0.56999999999999995</v>
      </c>
      <c r="G328" s="12"/>
      <c r="H328" s="14">
        <v>-7.1</v>
      </c>
      <c r="I328" s="15"/>
      <c r="J328" s="15"/>
      <c r="K328">
        <f t="shared" ref="K328:K391" si="5">390+1110-52-B328*1000</f>
        <v>1022</v>
      </c>
    </row>
    <row r="329" spans="1:11" x14ac:dyDescent="0.15">
      <c r="A329" s="4">
        <v>323</v>
      </c>
      <c r="B329" s="4">
        <v>0.42699999999999999</v>
      </c>
      <c r="C329" s="4">
        <v>1</v>
      </c>
      <c r="D329" s="11">
        <v>7.43</v>
      </c>
      <c r="E329" s="12"/>
      <c r="F329" s="13">
        <v>-0.56999999999999995</v>
      </c>
      <c r="G329" s="12"/>
      <c r="H329" s="14">
        <v>-7.1</v>
      </c>
      <c r="I329" s="15"/>
      <c r="J329" s="15"/>
      <c r="K329">
        <f t="shared" si="5"/>
        <v>1021</v>
      </c>
    </row>
    <row r="330" spans="1:11" x14ac:dyDescent="0.15">
      <c r="A330" s="4">
        <v>324</v>
      </c>
      <c r="B330" s="4">
        <v>0.42799999999999999</v>
      </c>
      <c r="C330" s="4">
        <v>1</v>
      </c>
      <c r="D330" s="11">
        <v>7.43</v>
      </c>
      <c r="E330" s="12"/>
      <c r="F330" s="13">
        <v>-0.56999999999999995</v>
      </c>
      <c r="G330" s="12"/>
      <c r="H330" s="14">
        <v>-7.1</v>
      </c>
      <c r="I330" s="15"/>
      <c r="J330" s="15"/>
      <c r="K330">
        <f t="shared" si="5"/>
        <v>1020</v>
      </c>
    </row>
    <row r="331" spans="1:11" x14ac:dyDescent="0.15">
      <c r="A331" s="4">
        <v>325</v>
      </c>
      <c r="B331" s="4">
        <v>0.42899999999999999</v>
      </c>
      <c r="C331" s="4">
        <v>1</v>
      </c>
      <c r="D331" s="11">
        <v>7.43</v>
      </c>
      <c r="E331" s="12"/>
      <c r="F331" s="13">
        <v>-0.56999999999999995</v>
      </c>
      <c r="G331" s="12"/>
      <c r="H331" s="14">
        <v>-7.1</v>
      </c>
      <c r="I331" s="15"/>
      <c r="J331" s="15"/>
      <c r="K331">
        <f t="shared" si="5"/>
        <v>1019</v>
      </c>
    </row>
    <row r="332" spans="1:11" x14ac:dyDescent="0.15">
      <c r="A332" s="4">
        <v>326</v>
      </c>
      <c r="B332" s="4">
        <v>0.43</v>
      </c>
      <c r="C332" s="4">
        <v>1</v>
      </c>
      <c r="D332" s="11">
        <v>7.43</v>
      </c>
      <c r="E332" s="12"/>
      <c r="F332" s="13">
        <v>-0.56999999999999995</v>
      </c>
      <c r="G332" s="12"/>
      <c r="H332" s="14">
        <v>-7.1</v>
      </c>
      <c r="I332" s="15"/>
      <c r="J332" s="15"/>
      <c r="K332">
        <f t="shared" si="5"/>
        <v>1018</v>
      </c>
    </row>
    <row r="333" spans="1:11" x14ac:dyDescent="0.15">
      <c r="A333" s="4">
        <v>327</v>
      </c>
      <c r="B333" s="4">
        <v>0.43099999999999999</v>
      </c>
      <c r="C333" s="4">
        <v>1</v>
      </c>
      <c r="D333" s="11">
        <v>7.43</v>
      </c>
      <c r="E333" s="12"/>
      <c r="F333" s="13">
        <v>-0.56999999999999995</v>
      </c>
      <c r="G333" s="12"/>
      <c r="H333" s="14">
        <v>-7.1</v>
      </c>
      <c r="I333" s="15"/>
      <c r="J333" s="15"/>
      <c r="K333">
        <f t="shared" si="5"/>
        <v>1017</v>
      </c>
    </row>
    <row r="334" spans="1:11" x14ac:dyDescent="0.15">
      <c r="A334" s="4">
        <v>328</v>
      </c>
      <c r="B334" s="4">
        <v>0.432</v>
      </c>
      <c r="C334" s="4">
        <v>1</v>
      </c>
      <c r="D334" s="11">
        <v>7.43</v>
      </c>
      <c r="E334" s="12"/>
      <c r="F334" s="13">
        <v>-0.56999999999999995</v>
      </c>
      <c r="G334" s="12"/>
      <c r="H334" s="14">
        <v>-7.1</v>
      </c>
      <c r="I334" s="15"/>
      <c r="J334" s="15"/>
      <c r="K334">
        <f t="shared" si="5"/>
        <v>1016</v>
      </c>
    </row>
    <row r="335" spans="1:11" x14ac:dyDescent="0.15">
      <c r="A335" s="4">
        <v>329</v>
      </c>
      <c r="B335" s="4">
        <v>0.433</v>
      </c>
      <c r="C335" s="4">
        <v>1</v>
      </c>
      <c r="D335" s="11">
        <v>7.43</v>
      </c>
      <c r="E335" s="12"/>
      <c r="F335" s="13">
        <v>-0.56999999999999995</v>
      </c>
      <c r="G335" s="12"/>
      <c r="H335" s="14">
        <v>-7.1</v>
      </c>
      <c r="I335" s="15"/>
      <c r="J335" s="15"/>
      <c r="K335">
        <f t="shared" si="5"/>
        <v>1015</v>
      </c>
    </row>
    <row r="336" spans="1:11" x14ac:dyDescent="0.15">
      <c r="A336" s="4">
        <v>330</v>
      </c>
      <c r="B336" s="4">
        <v>0.434</v>
      </c>
      <c r="C336" s="4">
        <v>1</v>
      </c>
      <c r="D336" s="11">
        <v>7.43</v>
      </c>
      <c r="E336" s="12"/>
      <c r="F336" s="13">
        <v>-0.56999999999999995</v>
      </c>
      <c r="G336" s="12"/>
      <c r="H336" s="14">
        <v>-7.1</v>
      </c>
      <c r="I336" s="15"/>
      <c r="J336" s="15"/>
      <c r="K336">
        <f t="shared" si="5"/>
        <v>1014</v>
      </c>
    </row>
    <row r="337" spans="1:11" x14ac:dyDescent="0.15">
      <c r="A337" s="4">
        <v>331</v>
      </c>
      <c r="B337" s="4">
        <v>0.435</v>
      </c>
      <c r="C337" s="4">
        <v>1</v>
      </c>
      <c r="D337" s="11">
        <v>7.43</v>
      </c>
      <c r="E337" s="12"/>
      <c r="F337" s="13">
        <v>-0.56999999999999995</v>
      </c>
      <c r="G337" s="12"/>
      <c r="H337" s="14">
        <v>-7.1</v>
      </c>
      <c r="I337" s="15"/>
      <c r="J337" s="15"/>
      <c r="K337">
        <f t="shared" si="5"/>
        <v>1013</v>
      </c>
    </row>
    <row r="338" spans="1:11" x14ac:dyDescent="0.15">
      <c r="A338" s="4">
        <v>332</v>
      </c>
      <c r="B338" s="4">
        <v>0.436</v>
      </c>
      <c r="C338" s="4">
        <v>1</v>
      </c>
      <c r="D338" s="11">
        <v>7.43</v>
      </c>
      <c r="E338" s="12"/>
      <c r="F338" s="13">
        <v>-0.56999999999999995</v>
      </c>
      <c r="G338" s="12"/>
      <c r="H338" s="14">
        <v>-7.1</v>
      </c>
      <c r="I338" s="15"/>
      <c r="J338" s="15"/>
      <c r="K338">
        <f t="shared" si="5"/>
        <v>1012</v>
      </c>
    </row>
    <row r="339" spans="1:11" x14ac:dyDescent="0.15">
      <c r="A339" s="4">
        <v>333</v>
      </c>
      <c r="B339" s="4">
        <v>0.438</v>
      </c>
      <c r="C339" s="4">
        <v>1</v>
      </c>
      <c r="D339" s="11">
        <v>7.43</v>
      </c>
      <c r="E339" s="12"/>
      <c r="F339" s="13">
        <v>-0.56999999999999995</v>
      </c>
      <c r="G339" s="12"/>
      <c r="H339" s="14">
        <v>-7.1</v>
      </c>
      <c r="I339" s="15"/>
      <c r="J339" s="15"/>
      <c r="K339">
        <f t="shared" si="5"/>
        <v>1010</v>
      </c>
    </row>
    <row r="340" spans="1:11" x14ac:dyDescent="0.15">
      <c r="A340" s="4">
        <v>334</v>
      </c>
      <c r="B340" s="4">
        <v>0.439</v>
      </c>
      <c r="C340" s="4">
        <v>1</v>
      </c>
      <c r="D340" s="11">
        <v>7.6</v>
      </c>
      <c r="E340" s="12"/>
      <c r="F340" s="13">
        <v>-0.4</v>
      </c>
      <c r="G340" s="12"/>
      <c r="H340" s="14">
        <v>-5</v>
      </c>
      <c r="I340" s="15"/>
      <c r="J340" s="15"/>
      <c r="K340">
        <f t="shared" si="5"/>
        <v>1009</v>
      </c>
    </row>
    <row r="341" spans="1:11" x14ac:dyDescent="0.15">
      <c r="A341" s="4">
        <v>335</v>
      </c>
      <c r="B341" s="4">
        <v>0.44</v>
      </c>
      <c r="C341" s="4">
        <v>1</v>
      </c>
      <c r="D341" s="11">
        <v>7.6</v>
      </c>
      <c r="E341" s="12"/>
      <c r="F341" s="13">
        <v>-0.4</v>
      </c>
      <c r="G341" s="12"/>
      <c r="H341" s="14">
        <v>-5</v>
      </c>
      <c r="I341" s="15"/>
      <c r="J341" s="15"/>
      <c r="K341">
        <f t="shared" si="5"/>
        <v>1008</v>
      </c>
    </row>
    <row r="342" spans="1:11" x14ac:dyDescent="0.15">
      <c r="A342" s="4">
        <v>336</v>
      </c>
      <c r="B342" s="4">
        <v>0.441</v>
      </c>
      <c r="C342" s="4">
        <v>1</v>
      </c>
      <c r="D342" s="11">
        <v>7.6</v>
      </c>
      <c r="E342" s="12"/>
      <c r="F342" s="13">
        <v>-0.4</v>
      </c>
      <c r="G342" s="12"/>
      <c r="H342" s="14">
        <v>-5</v>
      </c>
      <c r="I342" s="15"/>
      <c r="J342" s="15"/>
      <c r="K342">
        <f t="shared" si="5"/>
        <v>1007</v>
      </c>
    </row>
    <row r="343" spans="1:11" x14ac:dyDescent="0.15">
      <c r="A343" s="4">
        <v>337</v>
      </c>
      <c r="B343" s="4">
        <v>0.442</v>
      </c>
      <c r="C343" s="4">
        <v>1</v>
      </c>
      <c r="D343" s="11">
        <v>7.6</v>
      </c>
      <c r="E343" s="12"/>
      <c r="F343" s="13">
        <v>-0.4</v>
      </c>
      <c r="G343" s="12"/>
      <c r="H343" s="14">
        <v>-5</v>
      </c>
      <c r="I343" s="15"/>
      <c r="J343" s="15"/>
      <c r="K343">
        <f t="shared" si="5"/>
        <v>1006</v>
      </c>
    </row>
    <row r="344" spans="1:11" x14ac:dyDescent="0.15">
      <c r="A344" s="4">
        <v>338</v>
      </c>
      <c r="B344" s="4">
        <v>0.443</v>
      </c>
      <c r="C344" s="4">
        <v>1</v>
      </c>
      <c r="D344" s="11">
        <v>7.6</v>
      </c>
      <c r="E344" s="12"/>
      <c r="F344" s="13">
        <v>-0.4</v>
      </c>
      <c r="G344" s="12"/>
      <c r="H344" s="14">
        <v>-5</v>
      </c>
      <c r="I344" s="15"/>
      <c r="J344" s="15"/>
      <c r="K344">
        <f t="shared" si="5"/>
        <v>1005</v>
      </c>
    </row>
    <row r="345" spans="1:11" x14ac:dyDescent="0.15">
      <c r="A345" s="4">
        <v>339</v>
      </c>
      <c r="B345" s="4">
        <v>0.44400000000000001</v>
      </c>
      <c r="C345" s="4">
        <v>1</v>
      </c>
      <c r="D345" s="11">
        <v>7.6</v>
      </c>
      <c r="E345" s="12"/>
      <c r="F345" s="13">
        <v>-0.4</v>
      </c>
      <c r="G345" s="12"/>
      <c r="H345" s="14">
        <v>-5</v>
      </c>
      <c r="I345" s="15"/>
      <c r="J345" s="15"/>
      <c r="K345">
        <f t="shared" si="5"/>
        <v>1004</v>
      </c>
    </row>
    <row r="346" spans="1:11" x14ac:dyDescent="0.15">
      <c r="A346" s="4">
        <v>340</v>
      </c>
      <c r="B346" s="4">
        <v>0.44500000000000001</v>
      </c>
      <c r="C346" s="4">
        <v>1</v>
      </c>
      <c r="D346" s="11">
        <v>7.6</v>
      </c>
      <c r="E346" s="12"/>
      <c r="F346" s="13">
        <v>-0.4</v>
      </c>
      <c r="G346" s="12"/>
      <c r="H346" s="14">
        <v>-5</v>
      </c>
      <c r="I346" s="15"/>
      <c r="J346" s="15"/>
      <c r="K346">
        <f t="shared" si="5"/>
        <v>1003</v>
      </c>
    </row>
    <row r="347" spans="1:11" x14ac:dyDescent="0.15">
      <c r="A347" s="4">
        <v>341</v>
      </c>
      <c r="B347" s="4">
        <v>0.44600000000000001</v>
      </c>
      <c r="C347" s="4">
        <v>1</v>
      </c>
      <c r="D347" s="11">
        <v>7.6</v>
      </c>
      <c r="E347" s="12"/>
      <c r="F347" s="13">
        <v>-0.4</v>
      </c>
      <c r="G347" s="12"/>
      <c r="H347" s="14">
        <v>-5</v>
      </c>
      <c r="I347" s="15"/>
      <c r="J347" s="15"/>
      <c r="K347">
        <f t="shared" si="5"/>
        <v>1002</v>
      </c>
    </row>
    <row r="348" spans="1:11" x14ac:dyDescent="0.15">
      <c r="A348" s="4">
        <v>342</v>
      </c>
      <c r="B348" s="4">
        <v>0.44700000000000001</v>
      </c>
      <c r="C348" s="4">
        <v>1</v>
      </c>
      <c r="D348" s="11">
        <v>7.6</v>
      </c>
      <c r="E348" s="12"/>
      <c r="F348" s="13">
        <v>-0.4</v>
      </c>
      <c r="G348" s="12"/>
      <c r="H348" s="14">
        <v>-5</v>
      </c>
      <c r="I348" s="15"/>
      <c r="J348" s="15"/>
      <c r="K348">
        <f t="shared" si="5"/>
        <v>1001</v>
      </c>
    </row>
    <row r="349" spans="1:11" x14ac:dyDescent="0.15">
      <c r="A349" s="4">
        <v>343</v>
      </c>
      <c r="B349" s="4">
        <v>0.44800000000000001</v>
      </c>
      <c r="C349" s="4">
        <v>1</v>
      </c>
      <c r="D349" s="11">
        <v>7.6</v>
      </c>
      <c r="E349" s="12"/>
      <c r="F349" s="13">
        <v>-0.4</v>
      </c>
      <c r="G349" s="12"/>
      <c r="H349" s="14">
        <v>-5</v>
      </c>
      <c r="I349" s="15"/>
      <c r="J349" s="15"/>
      <c r="K349">
        <f t="shared" si="5"/>
        <v>1000</v>
      </c>
    </row>
    <row r="350" spans="1:11" x14ac:dyDescent="0.15">
      <c r="A350" s="4">
        <v>344</v>
      </c>
      <c r="B350" s="4">
        <v>0.44900000000000001</v>
      </c>
      <c r="C350" s="4">
        <v>1</v>
      </c>
      <c r="D350" s="11">
        <v>7.6</v>
      </c>
      <c r="E350" s="12"/>
      <c r="F350" s="13">
        <v>-0.4</v>
      </c>
      <c r="G350" s="12"/>
      <c r="H350" s="14">
        <v>-5</v>
      </c>
      <c r="I350" s="15"/>
      <c r="J350" s="15"/>
      <c r="K350">
        <f t="shared" si="5"/>
        <v>999</v>
      </c>
    </row>
    <row r="351" spans="1:11" x14ac:dyDescent="0.15">
      <c r="A351" s="4">
        <v>345</v>
      </c>
      <c r="B351" s="4">
        <v>0.45</v>
      </c>
      <c r="C351" s="4">
        <v>1</v>
      </c>
      <c r="D351" s="11">
        <v>7.6</v>
      </c>
      <c r="E351" s="12"/>
      <c r="F351" s="13">
        <v>-0.4</v>
      </c>
      <c r="G351" s="12"/>
      <c r="H351" s="14">
        <v>-5</v>
      </c>
      <c r="I351" s="15"/>
      <c r="J351" s="15"/>
      <c r="K351">
        <f t="shared" si="5"/>
        <v>998</v>
      </c>
    </row>
    <row r="352" spans="1:11" x14ac:dyDescent="0.15">
      <c r="A352" s="4">
        <v>346</v>
      </c>
      <c r="B352" s="4">
        <v>0.45200000000000001</v>
      </c>
      <c r="C352" s="4">
        <v>1</v>
      </c>
      <c r="D352" s="11">
        <v>7.6</v>
      </c>
      <c r="E352" s="12"/>
      <c r="F352" s="13">
        <v>-0.4</v>
      </c>
      <c r="G352" s="12"/>
      <c r="H352" s="14">
        <v>-5</v>
      </c>
      <c r="I352" s="15"/>
      <c r="J352" s="15"/>
      <c r="K352">
        <f t="shared" si="5"/>
        <v>996</v>
      </c>
    </row>
    <row r="353" spans="1:11" x14ac:dyDescent="0.15">
      <c r="A353" s="4">
        <v>347</v>
      </c>
      <c r="B353" s="4">
        <v>0.45300000000000001</v>
      </c>
      <c r="C353" s="4">
        <v>1</v>
      </c>
      <c r="D353" s="11">
        <v>7.6</v>
      </c>
      <c r="E353" s="12"/>
      <c r="F353" s="13">
        <v>-0.4</v>
      </c>
      <c r="G353" s="12"/>
      <c r="H353" s="14">
        <v>-5</v>
      </c>
      <c r="I353" s="15"/>
      <c r="J353" s="15"/>
      <c r="K353">
        <f t="shared" si="5"/>
        <v>995</v>
      </c>
    </row>
    <row r="354" spans="1:11" x14ac:dyDescent="0.15">
      <c r="A354" s="4">
        <v>348</v>
      </c>
      <c r="B354" s="4">
        <v>0.45400000000000001</v>
      </c>
      <c r="C354" s="4">
        <v>1</v>
      </c>
      <c r="D354" s="11">
        <v>7.6</v>
      </c>
      <c r="E354" s="12"/>
      <c r="F354" s="13">
        <v>-0.4</v>
      </c>
      <c r="G354" s="12"/>
      <c r="H354" s="14">
        <v>-5</v>
      </c>
      <c r="I354" s="15"/>
      <c r="J354" s="15"/>
      <c r="K354">
        <f t="shared" si="5"/>
        <v>994</v>
      </c>
    </row>
    <row r="355" spans="1:11" x14ac:dyDescent="0.15">
      <c r="A355" s="4">
        <v>349</v>
      </c>
      <c r="B355" s="4">
        <v>0.45500000000000002</v>
      </c>
      <c r="C355" s="4">
        <v>1</v>
      </c>
      <c r="D355" s="11">
        <v>7.6</v>
      </c>
      <c r="E355" s="12"/>
      <c r="F355" s="13">
        <v>-0.4</v>
      </c>
      <c r="G355" s="12"/>
      <c r="H355" s="14">
        <v>-5</v>
      </c>
      <c r="I355" s="15"/>
      <c r="J355" s="15"/>
      <c r="K355">
        <f t="shared" si="5"/>
        <v>993</v>
      </c>
    </row>
    <row r="356" spans="1:11" x14ac:dyDescent="0.15">
      <c r="A356" s="4">
        <v>350</v>
      </c>
      <c r="B356" s="4">
        <v>0.45600000000000002</v>
      </c>
      <c r="C356" s="4">
        <v>1</v>
      </c>
      <c r="D356" s="11">
        <v>7.6</v>
      </c>
      <c r="E356" s="12"/>
      <c r="F356" s="13">
        <v>-0.4</v>
      </c>
      <c r="G356" s="12"/>
      <c r="H356" s="14">
        <v>-5</v>
      </c>
      <c r="I356" s="15"/>
      <c r="J356" s="15"/>
      <c r="K356">
        <f t="shared" si="5"/>
        <v>992</v>
      </c>
    </row>
    <row r="357" spans="1:11" x14ac:dyDescent="0.15">
      <c r="A357" s="4">
        <v>351</v>
      </c>
      <c r="B357" s="4">
        <v>0.45700000000000002</v>
      </c>
      <c r="C357" s="4">
        <v>1</v>
      </c>
      <c r="D357" s="11">
        <v>7.6</v>
      </c>
      <c r="E357" s="12"/>
      <c r="F357" s="13">
        <v>-0.4</v>
      </c>
      <c r="G357" s="12"/>
      <c r="H357" s="14">
        <v>-5</v>
      </c>
      <c r="I357" s="15"/>
      <c r="J357" s="15"/>
      <c r="K357">
        <f t="shared" si="5"/>
        <v>991</v>
      </c>
    </row>
    <row r="358" spans="1:11" x14ac:dyDescent="0.15">
      <c r="A358" s="4">
        <v>352</v>
      </c>
      <c r="B358" s="4">
        <v>0.45800000000000002</v>
      </c>
      <c r="C358" s="4">
        <v>1</v>
      </c>
      <c r="D358" s="11">
        <v>7.6</v>
      </c>
      <c r="E358" s="12"/>
      <c r="F358" s="13">
        <v>-0.4</v>
      </c>
      <c r="G358" s="12"/>
      <c r="H358" s="14">
        <v>-5</v>
      </c>
      <c r="I358" s="15"/>
      <c r="J358" s="15"/>
      <c r="K358">
        <f t="shared" si="5"/>
        <v>990</v>
      </c>
    </row>
    <row r="359" spans="1:11" x14ac:dyDescent="0.15">
      <c r="A359" s="4">
        <v>353</v>
      </c>
      <c r="B359" s="4">
        <v>0.45900000000000002</v>
      </c>
      <c r="C359" s="4">
        <v>1</v>
      </c>
      <c r="D359" s="11">
        <v>7.6</v>
      </c>
      <c r="E359" s="12"/>
      <c r="F359" s="13">
        <v>-0.4</v>
      </c>
      <c r="G359" s="12"/>
      <c r="H359" s="14">
        <v>-5</v>
      </c>
      <c r="I359" s="15"/>
      <c r="J359" s="15"/>
      <c r="K359">
        <f t="shared" si="5"/>
        <v>989</v>
      </c>
    </row>
    <row r="360" spans="1:11" x14ac:dyDescent="0.15">
      <c r="A360" s="4">
        <v>354</v>
      </c>
      <c r="B360" s="4">
        <v>0.46</v>
      </c>
      <c r="C360" s="4">
        <v>1</v>
      </c>
      <c r="D360" s="11">
        <v>7.6</v>
      </c>
      <c r="E360" s="12"/>
      <c r="F360" s="13">
        <v>-0.4</v>
      </c>
      <c r="G360" s="12"/>
      <c r="H360" s="14">
        <v>-5</v>
      </c>
      <c r="I360" s="15"/>
      <c r="J360" s="15"/>
      <c r="K360">
        <f t="shared" si="5"/>
        <v>988</v>
      </c>
    </row>
    <row r="361" spans="1:11" x14ac:dyDescent="0.15">
      <c r="A361" s="4">
        <v>355</v>
      </c>
      <c r="B361" s="4">
        <v>0.46100000000000002</v>
      </c>
      <c r="C361" s="4">
        <v>1</v>
      </c>
      <c r="D361" s="11">
        <v>7.6</v>
      </c>
      <c r="E361" s="12"/>
      <c r="F361" s="13">
        <v>-0.4</v>
      </c>
      <c r="G361" s="12"/>
      <c r="H361" s="14">
        <v>-5</v>
      </c>
      <c r="I361" s="15"/>
      <c r="J361" s="15"/>
      <c r="K361">
        <f t="shared" si="5"/>
        <v>987</v>
      </c>
    </row>
    <row r="362" spans="1:11" x14ac:dyDescent="0.15">
      <c r="A362" s="4">
        <v>356</v>
      </c>
      <c r="B362" s="4">
        <v>0.46200000000000002</v>
      </c>
      <c r="C362" s="4">
        <v>1</v>
      </c>
      <c r="D362" s="11">
        <v>7.6</v>
      </c>
      <c r="E362" s="12"/>
      <c r="F362" s="13">
        <v>-0.4</v>
      </c>
      <c r="G362" s="12"/>
      <c r="H362" s="14">
        <v>-5</v>
      </c>
      <c r="I362" s="15"/>
      <c r="J362" s="15"/>
      <c r="K362">
        <f t="shared" si="5"/>
        <v>986</v>
      </c>
    </row>
    <row r="363" spans="1:11" x14ac:dyDescent="0.15">
      <c r="A363" s="4">
        <v>357</v>
      </c>
      <c r="B363" s="4">
        <v>0.46300000000000002</v>
      </c>
      <c r="C363" s="4">
        <v>1</v>
      </c>
      <c r="D363" s="11">
        <v>7.6</v>
      </c>
      <c r="E363" s="12"/>
      <c r="F363" s="13">
        <v>-0.4</v>
      </c>
      <c r="G363" s="12"/>
      <c r="H363" s="14">
        <v>-5</v>
      </c>
      <c r="I363" s="15"/>
      <c r="J363" s="15"/>
      <c r="K363">
        <f t="shared" si="5"/>
        <v>985</v>
      </c>
    </row>
    <row r="364" spans="1:11" x14ac:dyDescent="0.15">
      <c r="A364" s="4">
        <v>358</v>
      </c>
      <c r="B364" s="4">
        <v>0.46500000000000002</v>
      </c>
      <c r="C364" s="4">
        <v>1</v>
      </c>
      <c r="D364" s="11">
        <v>7.6</v>
      </c>
      <c r="E364" s="12"/>
      <c r="F364" s="13">
        <v>-0.4</v>
      </c>
      <c r="G364" s="12"/>
      <c r="H364" s="14">
        <v>-5</v>
      </c>
      <c r="I364" s="15"/>
      <c r="J364" s="15"/>
      <c r="K364">
        <f t="shared" si="5"/>
        <v>983</v>
      </c>
    </row>
    <row r="365" spans="1:11" x14ac:dyDescent="0.15">
      <c r="A365" s="4">
        <v>359</v>
      </c>
      <c r="B365" s="4">
        <v>0.46600000000000003</v>
      </c>
      <c r="C365" s="4">
        <v>1</v>
      </c>
      <c r="D365" s="11">
        <v>7.6</v>
      </c>
      <c r="E365" s="12"/>
      <c r="F365" s="13">
        <v>-0.4</v>
      </c>
      <c r="G365" s="12"/>
      <c r="H365" s="14">
        <v>-5</v>
      </c>
      <c r="I365" s="15"/>
      <c r="J365" s="15"/>
      <c r="K365">
        <f t="shared" si="5"/>
        <v>982</v>
      </c>
    </row>
    <row r="366" spans="1:11" x14ac:dyDescent="0.15">
      <c r="A366" s="4">
        <v>360</v>
      </c>
      <c r="B366" s="4">
        <v>0.46700000000000003</v>
      </c>
      <c r="C366" s="4">
        <v>1</v>
      </c>
      <c r="D366" s="11">
        <v>7.6</v>
      </c>
      <c r="E366" s="12"/>
      <c r="F366" s="13">
        <v>-0.4</v>
      </c>
      <c r="G366" s="12"/>
      <c r="H366" s="14">
        <v>-5</v>
      </c>
      <c r="I366" s="15"/>
      <c r="J366" s="15"/>
      <c r="K366">
        <f t="shared" si="5"/>
        <v>981</v>
      </c>
    </row>
    <row r="367" spans="1:11" x14ac:dyDescent="0.15">
      <c r="A367" s="4">
        <v>361</v>
      </c>
      <c r="B367" s="4">
        <v>0.46800000000000003</v>
      </c>
      <c r="C367" s="4">
        <v>1</v>
      </c>
      <c r="D367" s="11">
        <v>7.6</v>
      </c>
      <c r="E367" s="12"/>
      <c r="F367" s="13">
        <v>-0.4</v>
      </c>
      <c r="G367" s="12"/>
      <c r="H367" s="14">
        <v>-5</v>
      </c>
      <c r="I367" s="15"/>
      <c r="J367" s="15"/>
      <c r="K367">
        <f t="shared" si="5"/>
        <v>980</v>
      </c>
    </row>
    <row r="368" spans="1:11" x14ac:dyDescent="0.15">
      <c r="A368" s="4">
        <v>362</v>
      </c>
      <c r="B368" s="4">
        <v>0.46899999999999997</v>
      </c>
      <c r="C368" s="4">
        <v>1</v>
      </c>
      <c r="D368" s="11">
        <v>7.6</v>
      </c>
      <c r="E368" s="12"/>
      <c r="F368" s="13">
        <v>-0.4</v>
      </c>
      <c r="G368" s="12"/>
      <c r="H368" s="14">
        <v>-5</v>
      </c>
      <c r="I368" s="15"/>
      <c r="J368" s="15"/>
      <c r="K368">
        <f t="shared" si="5"/>
        <v>979</v>
      </c>
    </row>
    <row r="369" spans="1:11" x14ac:dyDescent="0.15">
      <c r="A369" s="4">
        <v>363</v>
      </c>
      <c r="B369" s="4">
        <v>0.47</v>
      </c>
      <c r="C369" s="4">
        <v>1</v>
      </c>
      <c r="D369" s="11">
        <v>7.6</v>
      </c>
      <c r="E369" s="12"/>
      <c r="F369" s="13">
        <v>-0.4</v>
      </c>
      <c r="G369" s="12"/>
      <c r="H369" s="14">
        <v>-5</v>
      </c>
      <c r="I369" s="15"/>
      <c r="J369" s="15"/>
      <c r="K369">
        <f t="shared" si="5"/>
        <v>978</v>
      </c>
    </row>
    <row r="370" spans="1:11" x14ac:dyDescent="0.15">
      <c r="A370" s="4">
        <v>364</v>
      </c>
      <c r="B370" s="4">
        <v>0.47099999999999997</v>
      </c>
      <c r="C370" s="4">
        <v>1</v>
      </c>
      <c r="D370" s="11">
        <v>7.6</v>
      </c>
      <c r="E370" s="12"/>
      <c r="F370" s="13">
        <v>-0.4</v>
      </c>
      <c r="G370" s="12"/>
      <c r="H370" s="14">
        <v>-5</v>
      </c>
      <c r="I370" s="15"/>
      <c r="J370" s="15"/>
      <c r="K370">
        <f t="shared" si="5"/>
        <v>977</v>
      </c>
    </row>
    <row r="371" spans="1:11" x14ac:dyDescent="0.15">
      <c r="A371" s="4">
        <v>365</v>
      </c>
      <c r="B371" s="4">
        <v>0.47199999999999998</v>
      </c>
      <c r="C371" s="4">
        <v>1</v>
      </c>
      <c r="D371" s="11">
        <v>7.6</v>
      </c>
      <c r="E371" s="12"/>
      <c r="F371" s="13">
        <v>-0.4</v>
      </c>
      <c r="G371" s="12"/>
      <c r="H371" s="14">
        <v>-5</v>
      </c>
      <c r="I371" s="15"/>
      <c r="J371" s="15"/>
      <c r="K371">
        <f t="shared" si="5"/>
        <v>976</v>
      </c>
    </row>
    <row r="372" spans="1:11" x14ac:dyDescent="0.15">
      <c r="A372" s="4">
        <v>366</v>
      </c>
      <c r="B372" s="4">
        <v>0.47299999999999998</v>
      </c>
      <c r="C372" s="4">
        <v>1</v>
      </c>
      <c r="D372" s="11">
        <v>7.6</v>
      </c>
      <c r="E372" s="12"/>
      <c r="F372" s="13">
        <v>-0.4</v>
      </c>
      <c r="G372" s="12"/>
      <c r="H372" s="14">
        <v>-5</v>
      </c>
      <c r="I372" s="15"/>
      <c r="J372" s="15"/>
      <c r="K372">
        <f t="shared" si="5"/>
        <v>975</v>
      </c>
    </row>
    <row r="373" spans="1:11" x14ac:dyDescent="0.15">
      <c r="A373" s="4">
        <v>367</v>
      </c>
      <c r="B373" s="4">
        <v>0.47399999999999998</v>
      </c>
      <c r="C373" s="4">
        <v>1</v>
      </c>
      <c r="D373" s="11">
        <v>7.6</v>
      </c>
      <c r="E373" s="12"/>
      <c r="F373" s="13">
        <v>-0.4</v>
      </c>
      <c r="G373" s="12"/>
      <c r="H373" s="14">
        <v>-5</v>
      </c>
      <c r="I373" s="15"/>
      <c r="J373" s="15"/>
      <c r="K373">
        <f t="shared" si="5"/>
        <v>974</v>
      </c>
    </row>
    <row r="374" spans="1:11" x14ac:dyDescent="0.15">
      <c r="A374" s="4">
        <v>368</v>
      </c>
      <c r="B374" s="4">
        <v>0.47499999999999998</v>
      </c>
      <c r="C374" s="4">
        <v>1</v>
      </c>
      <c r="D374" s="11">
        <v>7.6</v>
      </c>
      <c r="E374" s="12"/>
      <c r="F374" s="13">
        <v>-0.4</v>
      </c>
      <c r="G374" s="12"/>
      <c r="H374" s="14">
        <v>-5</v>
      </c>
      <c r="I374" s="15"/>
      <c r="J374" s="15"/>
      <c r="K374">
        <f t="shared" si="5"/>
        <v>973</v>
      </c>
    </row>
    <row r="375" spans="1:11" x14ac:dyDescent="0.15">
      <c r="A375" s="4">
        <v>369</v>
      </c>
      <c r="B375" s="4">
        <v>0.47599999999999998</v>
      </c>
      <c r="C375" s="4">
        <v>1</v>
      </c>
      <c r="D375" s="11">
        <v>7.6</v>
      </c>
      <c r="E375" s="12"/>
      <c r="F375" s="13">
        <v>-0.4</v>
      </c>
      <c r="G375" s="12"/>
      <c r="H375" s="14">
        <v>-5</v>
      </c>
      <c r="I375" s="15"/>
      <c r="J375" s="15"/>
      <c r="K375">
        <f t="shared" si="5"/>
        <v>972</v>
      </c>
    </row>
    <row r="376" spans="1:11" x14ac:dyDescent="0.15">
      <c r="A376" s="4">
        <v>370</v>
      </c>
      <c r="B376" s="4">
        <v>0.47699999999999998</v>
      </c>
      <c r="C376" s="4">
        <v>1</v>
      </c>
      <c r="D376" s="11">
        <v>7.6</v>
      </c>
      <c r="E376" s="12"/>
      <c r="F376" s="13">
        <v>-0.4</v>
      </c>
      <c r="G376" s="12"/>
      <c r="H376" s="14">
        <v>-5</v>
      </c>
      <c r="I376" s="15"/>
      <c r="J376" s="15"/>
      <c r="K376">
        <f t="shared" si="5"/>
        <v>971</v>
      </c>
    </row>
    <row r="377" spans="1:11" x14ac:dyDescent="0.15">
      <c r="A377" s="4">
        <v>371</v>
      </c>
      <c r="B377" s="4">
        <v>0.47799999999999998</v>
      </c>
      <c r="C377" s="4">
        <v>1</v>
      </c>
      <c r="D377" s="11">
        <v>7.6</v>
      </c>
      <c r="E377" s="12"/>
      <c r="F377" s="13">
        <v>-0.4</v>
      </c>
      <c r="G377" s="12"/>
      <c r="H377" s="14">
        <v>-5</v>
      </c>
      <c r="I377" s="15"/>
      <c r="J377" s="15"/>
      <c r="K377">
        <f t="shared" si="5"/>
        <v>970</v>
      </c>
    </row>
    <row r="378" spans="1:11" x14ac:dyDescent="0.15">
      <c r="A378" s="4">
        <v>372</v>
      </c>
      <c r="B378" s="4">
        <v>0.47899999999999998</v>
      </c>
      <c r="C378" s="4">
        <v>1</v>
      </c>
      <c r="D378" s="11">
        <v>7.6</v>
      </c>
      <c r="E378" s="12"/>
      <c r="F378" s="13">
        <v>-0.4</v>
      </c>
      <c r="G378" s="12"/>
      <c r="H378" s="14">
        <v>-5</v>
      </c>
      <c r="I378" s="15"/>
      <c r="J378" s="15"/>
      <c r="K378">
        <f t="shared" si="5"/>
        <v>969</v>
      </c>
    </row>
    <row r="379" spans="1:11" x14ac:dyDescent="0.15">
      <c r="A379" s="4">
        <v>373</v>
      </c>
      <c r="B379" s="4">
        <v>0.48</v>
      </c>
      <c r="C379" s="4">
        <v>1</v>
      </c>
      <c r="D379" s="11">
        <v>7.6</v>
      </c>
      <c r="E379" s="12"/>
      <c r="F379" s="13">
        <v>-0.4</v>
      </c>
      <c r="G379" s="12"/>
      <c r="H379" s="14">
        <v>-5</v>
      </c>
      <c r="I379" s="15"/>
      <c r="J379" s="15"/>
      <c r="K379">
        <f t="shared" si="5"/>
        <v>968</v>
      </c>
    </row>
    <row r="380" spans="1:11" x14ac:dyDescent="0.15">
      <c r="A380" s="4">
        <v>374</v>
      </c>
      <c r="B380" s="4">
        <v>0.48199999999999998</v>
      </c>
      <c r="C380" s="4">
        <v>1</v>
      </c>
      <c r="D380" s="11">
        <v>7.6</v>
      </c>
      <c r="E380" s="12"/>
      <c r="F380" s="13">
        <v>-0.4</v>
      </c>
      <c r="G380" s="12"/>
      <c r="H380" s="14">
        <v>-5</v>
      </c>
      <c r="I380" s="15"/>
      <c r="J380" s="15"/>
      <c r="K380">
        <f t="shared" si="5"/>
        <v>966</v>
      </c>
    </row>
    <row r="381" spans="1:11" x14ac:dyDescent="0.15">
      <c r="A381" s="4">
        <v>375</v>
      </c>
      <c r="B381" s="4">
        <v>0.48299999999999998</v>
      </c>
      <c r="C381" s="4">
        <v>1</v>
      </c>
      <c r="D381" s="11">
        <v>7.6</v>
      </c>
      <c r="E381" s="12"/>
      <c r="F381" s="13">
        <v>-0.4</v>
      </c>
      <c r="G381" s="12"/>
      <c r="H381" s="14">
        <v>-5</v>
      </c>
      <c r="I381" s="15"/>
      <c r="J381" s="15"/>
      <c r="K381">
        <f t="shared" si="5"/>
        <v>965</v>
      </c>
    </row>
    <row r="382" spans="1:11" x14ac:dyDescent="0.15">
      <c r="A382" s="4">
        <v>376</v>
      </c>
      <c r="B382" s="4">
        <v>0.48399999999999999</v>
      </c>
      <c r="C382" s="4">
        <v>1</v>
      </c>
      <c r="D382" s="11">
        <v>7.6</v>
      </c>
      <c r="E382" s="12"/>
      <c r="F382" s="13">
        <v>-0.4</v>
      </c>
      <c r="G382" s="12"/>
      <c r="H382" s="14">
        <v>-5</v>
      </c>
      <c r="I382" s="15"/>
      <c r="J382" s="15"/>
      <c r="K382">
        <f t="shared" si="5"/>
        <v>964</v>
      </c>
    </row>
    <row r="383" spans="1:11" x14ac:dyDescent="0.15">
      <c r="A383" s="4">
        <v>377</v>
      </c>
      <c r="B383" s="4">
        <v>0.48499999999999999</v>
      </c>
      <c r="C383" s="4">
        <v>1</v>
      </c>
      <c r="D383" s="11">
        <v>7.6</v>
      </c>
      <c r="E383" s="12"/>
      <c r="F383" s="13">
        <v>-0.4</v>
      </c>
      <c r="G383" s="12"/>
      <c r="H383" s="14">
        <v>-5</v>
      </c>
      <c r="I383" s="15"/>
      <c r="J383" s="15"/>
      <c r="K383">
        <f t="shared" si="5"/>
        <v>963</v>
      </c>
    </row>
    <row r="384" spans="1:11" x14ac:dyDescent="0.15">
      <c r="A384" s="4">
        <v>378</v>
      </c>
      <c r="B384" s="4">
        <v>0.48599999999999999</v>
      </c>
      <c r="C384" s="4">
        <v>1</v>
      </c>
      <c r="D384" s="11">
        <v>7.6</v>
      </c>
      <c r="E384" s="12"/>
      <c r="F384" s="13">
        <v>-0.4</v>
      </c>
      <c r="G384" s="12"/>
      <c r="H384" s="14">
        <v>-5</v>
      </c>
      <c r="I384" s="15"/>
      <c r="J384" s="15"/>
      <c r="K384">
        <f t="shared" si="5"/>
        <v>962</v>
      </c>
    </row>
    <row r="385" spans="1:11" x14ac:dyDescent="0.15">
      <c r="A385" s="4">
        <v>379</v>
      </c>
      <c r="B385" s="4">
        <v>0.48699999999999999</v>
      </c>
      <c r="C385" s="4">
        <v>1</v>
      </c>
      <c r="D385" s="11">
        <v>7.6</v>
      </c>
      <c r="E385" s="12"/>
      <c r="F385" s="13">
        <v>-0.4</v>
      </c>
      <c r="G385" s="12"/>
      <c r="H385" s="14">
        <v>-5</v>
      </c>
      <c r="I385" s="15"/>
      <c r="J385" s="15"/>
      <c r="K385">
        <f t="shared" si="5"/>
        <v>961</v>
      </c>
    </row>
    <row r="386" spans="1:11" x14ac:dyDescent="0.15">
      <c r="A386" s="4">
        <v>380</v>
      </c>
      <c r="B386" s="4">
        <v>0.48799999999999999</v>
      </c>
      <c r="C386" s="4">
        <v>1</v>
      </c>
      <c r="D386" s="11">
        <v>7.6</v>
      </c>
      <c r="E386" s="12"/>
      <c r="F386" s="13">
        <v>-0.4</v>
      </c>
      <c r="G386" s="12"/>
      <c r="H386" s="14">
        <v>-5</v>
      </c>
      <c r="I386" s="15"/>
      <c r="J386" s="15"/>
      <c r="K386">
        <f t="shared" si="5"/>
        <v>960</v>
      </c>
    </row>
    <row r="387" spans="1:11" x14ac:dyDescent="0.15">
      <c r="A387" s="4">
        <v>381</v>
      </c>
      <c r="B387" s="4">
        <v>0.48899999999999999</v>
      </c>
      <c r="C387" s="4">
        <v>1</v>
      </c>
      <c r="D387" s="11">
        <v>7.6</v>
      </c>
      <c r="E387" s="12"/>
      <c r="F387" s="13">
        <v>-0.4</v>
      </c>
      <c r="G387" s="12"/>
      <c r="H387" s="14">
        <v>-5</v>
      </c>
      <c r="I387" s="15"/>
      <c r="J387" s="15"/>
      <c r="K387">
        <f t="shared" si="5"/>
        <v>959</v>
      </c>
    </row>
    <row r="388" spans="1:11" x14ac:dyDescent="0.15">
      <c r="A388" s="4">
        <v>382</v>
      </c>
      <c r="B388" s="4">
        <v>0.49</v>
      </c>
      <c r="C388" s="4">
        <v>1</v>
      </c>
      <c r="D388" s="11">
        <v>7.6</v>
      </c>
      <c r="E388" s="12"/>
      <c r="F388" s="13">
        <v>-0.4</v>
      </c>
      <c r="G388" s="12"/>
      <c r="H388" s="14">
        <v>-5</v>
      </c>
      <c r="I388" s="15"/>
      <c r="J388" s="15"/>
      <c r="K388">
        <f t="shared" si="5"/>
        <v>958</v>
      </c>
    </row>
    <row r="389" spans="1:11" x14ac:dyDescent="0.15">
      <c r="A389" s="4">
        <v>383</v>
      </c>
      <c r="B389" s="4">
        <v>0.49099999999999999</v>
      </c>
      <c r="C389" s="4">
        <v>1</v>
      </c>
      <c r="D389" s="11">
        <v>7.6</v>
      </c>
      <c r="E389" s="12"/>
      <c r="F389" s="13">
        <v>-0.4</v>
      </c>
      <c r="G389" s="12"/>
      <c r="H389" s="14">
        <v>-5</v>
      </c>
      <c r="I389" s="15"/>
      <c r="J389" s="15"/>
      <c r="K389">
        <f t="shared" si="5"/>
        <v>957</v>
      </c>
    </row>
    <row r="390" spans="1:11" x14ac:dyDescent="0.15">
      <c r="A390" s="4">
        <v>384</v>
      </c>
      <c r="B390" s="4">
        <v>0.49199999999999999</v>
      </c>
      <c r="C390" s="4">
        <v>1</v>
      </c>
      <c r="D390" s="11">
        <v>7.6</v>
      </c>
      <c r="E390" s="12"/>
      <c r="F390" s="13">
        <v>-0.4</v>
      </c>
      <c r="G390" s="12"/>
      <c r="H390" s="14">
        <v>-5</v>
      </c>
      <c r="I390" s="15"/>
      <c r="J390" s="15"/>
      <c r="K390">
        <f t="shared" si="5"/>
        <v>956</v>
      </c>
    </row>
    <row r="391" spans="1:11" x14ac:dyDescent="0.15">
      <c r="A391" s="4">
        <v>385</v>
      </c>
      <c r="B391" s="4">
        <v>0.49299999999999999</v>
      </c>
      <c r="C391" s="4">
        <v>1</v>
      </c>
      <c r="D391" s="11">
        <v>7.6</v>
      </c>
      <c r="E391" s="12"/>
      <c r="F391" s="13">
        <v>-0.4</v>
      </c>
      <c r="G391" s="12"/>
      <c r="H391" s="14">
        <v>-5</v>
      </c>
      <c r="I391" s="15"/>
      <c r="J391" s="15"/>
      <c r="K391">
        <f t="shared" si="5"/>
        <v>955</v>
      </c>
    </row>
    <row r="392" spans="1:11" x14ac:dyDescent="0.15">
      <c r="A392" s="4">
        <v>386</v>
      </c>
      <c r="B392" s="4">
        <v>0.49399999999999999</v>
      </c>
      <c r="C392" s="4">
        <v>1</v>
      </c>
      <c r="D392" s="11">
        <v>7.6</v>
      </c>
      <c r="E392" s="12"/>
      <c r="F392" s="13">
        <v>-0.4</v>
      </c>
      <c r="G392" s="12"/>
      <c r="H392" s="14">
        <v>-5</v>
      </c>
      <c r="I392" s="15"/>
      <c r="J392" s="15"/>
      <c r="K392">
        <f t="shared" ref="K392:K455" si="6">390+1110-52-B392*1000</f>
        <v>954</v>
      </c>
    </row>
    <row r="393" spans="1:11" x14ac:dyDescent="0.15">
      <c r="A393" s="4">
        <v>387</v>
      </c>
      <c r="B393" s="4">
        <v>0.495</v>
      </c>
      <c r="C393" s="4">
        <v>1</v>
      </c>
      <c r="D393" s="11">
        <v>7.6</v>
      </c>
      <c r="E393" s="12"/>
      <c r="F393" s="13">
        <v>-0.4</v>
      </c>
      <c r="G393" s="12"/>
      <c r="H393" s="14">
        <v>-5</v>
      </c>
      <c r="I393" s="15"/>
      <c r="J393" s="15"/>
      <c r="K393">
        <f t="shared" si="6"/>
        <v>953</v>
      </c>
    </row>
    <row r="394" spans="1:11" x14ac:dyDescent="0.15">
      <c r="A394" s="4">
        <v>388</v>
      </c>
      <c r="B394" s="4">
        <v>0.496</v>
      </c>
      <c r="C394" s="4">
        <v>1</v>
      </c>
      <c r="D394" s="11">
        <v>7.6</v>
      </c>
      <c r="E394" s="12"/>
      <c r="F394" s="13">
        <v>-0.4</v>
      </c>
      <c r="G394" s="12"/>
      <c r="H394" s="14">
        <v>-5</v>
      </c>
      <c r="I394" s="15"/>
      <c r="J394" s="15"/>
      <c r="K394">
        <f t="shared" si="6"/>
        <v>952</v>
      </c>
    </row>
    <row r="395" spans="1:11" x14ac:dyDescent="0.15">
      <c r="A395" s="4">
        <v>389</v>
      </c>
      <c r="B395" s="4">
        <v>0.497</v>
      </c>
      <c r="C395" s="4">
        <v>1</v>
      </c>
      <c r="D395" s="11">
        <v>7.6</v>
      </c>
      <c r="E395" s="12"/>
      <c r="F395" s="13">
        <v>-0.4</v>
      </c>
      <c r="G395" s="12"/>
      <c r="H395" s="14">
        <v>-5</v>
      </c>
      <c r="I395" s="15"/>
      <c r="J395" s="15"/>
      <c r="K395">
        <f t="shared" si="6"/>
        <v>951</v>
      </c>
    </row>
    <row r="396" spans="1:11" x14ac:dyDescent="0.15">
      <c r="A396" s="4">
        <v>390</v>
      </c>
      <c r="B396" s="4">
        <v>0.498</v>
      </c>
      <c r="C396" s="4">
        <v>1</v>
      </c>
      <c r="D396" s="11">
        <v>7.6</v>
      </c>
      <c r="E396" s="12"/>
      <c r="F396" s="13">
        <v>-0.4</v>
      </c>
      <c r="G396" s="12"/>
      <c r="H396" s="14">
        <v>-5</v>
      </c>
      <c r="I396" s="15"/>
      <c r="J396" s="15"/>
      <c r="K396">
        <f t="shared" si="6"/>
        <v>950</v>
      </c>
    </row>
    <row r="397" spans="1:11" x14ac:dyDescent="0.15">
      <c r="A397" s="4">
        <v>391</v>
      </c>
      <c r="B397" s="4">
        <v>0.5</v>
      </c>
      <c r="C397" s="4">
        <v>1</v>
      </c>
      <c r="D397" s="11">
        <v>7.6</v>
      </c>
      <c r="E397" s="12"/>
      <c r="F397" s="13">
        <v>-0.4</v>
      </c>
      <c r="G397" s="12"/>
      <c r="H397" s="14">
        <v>-5</v>
      </c>
      <c r="I397" s="15"/>
      <c r="J397" s="15"/>
      <c r="K397">
        <f t="shared" si="6"/>
        <v>948</v>
      </c>
    </row>
    <row r="398" spans="1:11" x14ac:dyDescent="0.15">
      <c r="A398" s="4">
        <v>392</v>
      </c>
      <c r="B398" s="4">
        <v>0.501</v>
      </c>
      <c r="C398" s="4">
        <v>1</v>
      </c>
      <c r="D398" s="11">
        <v>7.6</v>
      </c>
      <c r="E398" s="12"/>
      <c r="F398" s="13">
        <v>-0.4</v>
      </c>
      <c r="G398" s="12"/>
      <c r="H398" s="14">
        <v>-5</v>
      </c>
      <c r="I398" s="15"/>
      <c r="J398" s="15"/>
      <c r="K398">
        <f t="shared" si="6"/>
        <v>947</v>
      </c>
    </row>
    <row r="399" spans="1:11" x14ac:dyDescent="0.15">
      <c r="A399" s="4">
        <v>393</v>
      </c>
      <c r="B399" s="4">
        <v>0.502</v>
      </c>
      <c r="C399" s="4">
        <v>1</v>
      </c>
      <c r="D399" s="11">
        <v>7.6</v>
      </c>
      <c r="E399" s="12"/>
      <c r="F399" s="13">
        <v>-0.4</v>
      </c>
      <c r="G399" s="12"/>
      <c r="H399" s="14">
        <v>-5</v>
      </c>
      <c r="I399" s="15"/>
      <c r="J399" s="15"/>
      <c r="K399">
        <f t="shared" si="6"/>
        <v>946</v>
      </c>
    </row>
    <row r="400" spans="1:11" x14ac:dyDescent="0.15">
      <c r="A400" s="4">
        <v>394</v>
      </c>
      <c r="B400" s="4">
        <v>0.503</v>
      </c>
      <c r="C400" s="4">
        <v>1</v>
      </c>
      <c r="D400" s="11">
        <v>7.6</v>
      </c>
      <c r="E400" s="12"/>
      <c r="F400" s="13">
        <v>-0.4</v>
      </c>
      <c r="G400" s="12"/>
      <c r="H400" s="14">
        <v>-5</v>
      </c>
      <c r="I400" s="15"/>
      <c r="J400" s="15"/>
      <c r="K400">
        <f t="shared" si="6"/>
        <v>945</v>
      </c>
    </row>
    <row r="401" spans="1:11" x14ac:dyDescent="0.15">
      <c r="A401" s="4">
        <v>395</v>
      </c>
      <c r="B401" s="4">
        <v>0.504</v>
      </c>
      <c r="C401" s="4">
        <v>1</v>
      </c>
      <c r="D401" s="11">
        <v>7.6</v>
      </c>
      <c r="E401" s="12"/>
      <c r="F401" s="13">
        <v>-0.4</v>
      </c>
      <c r="G401" s="12"/>
      <c r="H401" s="14">
        <v>-5</v>
      </c>
      <c r="I401" s="15"/>
      <c r="J401" s="15"/>
      <c r="K401">
        <f t="shared" si="6"/>
        <v>944</v>
      </c>
    </row>
    <row r="402" spans="1:11" x14ac:dyDescent="0.15">
      <c r="A402" s="4">
        <v>396</v>
      </c>
      <c r="B402" s="4">
        <v>0.505</v>
      </c>
      <c r="C402" s="4">
        <v>1</v>
      </c>
      <c r="D402" s="11">
        <v>7.6</v>
      </c>
      <c r="E402" s="12"/>
      <c r="F402" s="13">
        <v>-0.4</v>
      </c>
      <c r="G402" s="12"/>
      <c r="H402" s="14">
        <v>-5</v>
      </c>
      <c r="I402" s="15"/>
      <c r="J402" s="15"/>
      <c r="K402">
        <f t="shared" si="6"/>
        <v>943</v>
      </c>
    </row>
    <row r="403" spans="1:11" x14ac:dyDescent="0.15">
      <c r="A403" s="4">
        <v>397</v>
      </c>
      <c r="B403" s="4">
        <v>0.50600000000000001</v>
      </c>
      <c r="C403" s="4">
        <v>1</v>
      </c>
      <c r="D403" s="11">
        <v>7.6</v>
      </c>
      <c r="E403" s="12"/>
      <c r="F403" s="13">
        <v>-0.4</v>
      </c>
      <c r="G403" s="12"/>
      <c r="H403" s="14">
        <v>-5</v>
      </c>
      <c r="I403" s="15"/>
      <c r="J403" s="15"/>
      <c r="K403">
        <f t="shared" si="6"/>
        <v>942</v>
      </c>
    </row>
    <row r="404" spans="1:11" x14ac:dyDescent="0.15">
      <c r="A404" s="4">
        <v>398</v>
      </c>
      <c r="B404" s="4">
        <v>0.50700000000000001</v>
      </c>
      <c r="C404" s="4">
        <v>1</v>
      </c>
      <c r="D404" s="11">
        <v>7.6</v>
      </c>
      <c r="E404" s="12"/>
      <c r="F404" s="13">
        <v>-0.4</v>
      </c>
      <c r="G404" s="12"/>
      <c r="H404" s="14">
        <v>-5</v>
      </c>
      <c r="I404" s="15"/>
      <c r="J404" s="15"/>
      <c r="K404">
        <f t="shared" si="6"/>
        <v>941</v>
      </c>
    </row>
    <row r="405" spans="1:11" x14ac:dyDescent="0.15">
      <c r="A405" s="4">
        <v>399</v>
      </c>
      <c r="B405" s="4">
        <v>0.50800000000000001</v>
      </c>
      <c r="C405" s="4">
        <v>1</v>
      </c>
      <c r="D405" s="11">
        <v>7.6</v>
      </c>
      <c r="E405" s="12"/>
      <c r="F405" s="13">
        <v>-0.4</v>
      </c>
      <c r="G405" s="12"/>
      <c r="H405" s="14">
        <v>-5</v>
      </c>
      <c r="I405" s="15"/>
      <c r="J405" s="15"/>
      <c r="K405">
        <f t="shared" si="6"/>
        <v>940</v>
      </c>
    </row>
    <row r="406" spans="1:11" x14ac:dyDescent="0.15">
      <c r="A406" s="4">
        <v>400</v>
      </c>
      <c r="B406" s="4">
        <v>0.51</v>
      </c>
      <c r="C406" s="4">
        <v>1</v>
      </c>
      <c r="D406" s="11">
        <v>7.6</v>
      </c>
      <c r="E406" s="12"/>
      <c r="F406" s="13">
        <v>-0.4</v>
      </c>
      <c r="G406" s="12"/>
      <c r="H406" s="14">
        <v>-5</v>
      </c>
      <c r="I406" s="15"/>
      <c r="J406" s="15"/>
      <c r="K406">
        <f t="shared" si="6"/>
        <v>938</v>
      </c>
    </row>
    <row r="407" spans="1:11" x14ac:dyDescent="0.15">
      <c r="A407" s="4">
        <v>401</v>
      </c>
      <c r="B407" s="4">
        <v>0.51100000000000001</v>
      </c>
      <c r="C407" s="4">
        <v>1</v>
      </c>
      <c r="D407" s="11">
        <v>7.6</v>
      </c>
      <c r="E407" s="12"/>
      <c r="F407" s="13">
        <v>-0.4</v>
      </c>
      <c r="G407" s="12"/>
      <c r="H407" s="14">
        <v>-5</v>
      </c>
      <c r="I407" s="15"/>
      <c r="J407" s="15"/>
      <c r="K407">
        <f t="shared" si="6"/>
        <v>937</v>
      </c>
    </row>
    <row r="408" spans="1:11" x14ac:dyDescent="0.15">
      <c r="A408" s="4">
        <v>402</v>
      </c>
      <c r="B408" s="4">
        <v>0.51200000000000001</v>
      </c>
      <c r="C408" s="4">
        <v>1</v>
      </c>
      <c r="D408" s="11">
        <v>7.6</v>
      </c>
      <c r="E408" s="12"/>
      <c r="F408" s="13">
        <v>-0.4</v>
      </c>
      <c r="G408" s="12"/>
      <c r="H408" s="14">
        <v>-5</v>
      </c>
      <c r="I408" s="15"/>
      <c r="J408" s="15"/>
      <c r="K408">
        <f t="shared" si="6"/>
        <v>936</v>
      </c>
    </row>
    <row r="409" spans="1:11" x14ac:dyDescent="0.15">
      <c r="A409" s="4">
        <v>403</v>
      </c>
      <c r="B409" s="4">
        <v>0.51300000000000001</v>
      </c>
      <c r="C409" s="4">
        <v>1</v>
      </c>
      <c r="D409" s="11">
        <v>7.6</v>
      </c>
      <c r="E409" s="12"/>
      <c r="F409" s="13">
        <v>-0.4</v>
      </c>
      <c r="G409" s="12"/>
      <c r="H409" s="14">
        <v>-5</v>
      </c>
      <c r="I409" s="15"/>
      <c r="J409" s="15"/>
      <c r="K409">
        <f t="shared" si="6"/>
        <v>935</v>
      </c>
    </row>
    <row r="410" spans="1:11" x14ac:dyDescent="0.15">
      <c r="A410" s="4">
        <v>404</v>
      </c>
      <c r="B410" s="4">
        <v>0.51500000000000001</v>
      </c>
      <c r="C410" s="4">
        <v>1</v>
      </c>
      <c r="D410" s="11">
        <v>7.6</v>
      </c>
      <c r="E410" s="12"/>
      <c r="F410" s="13">
        <v>-0.4</v>
      </c>
      <c r="G410" s="12"/>
      <c r="H410" s="14">
        <v>-5</v>
      </c>
      <c r="I410" s="15"/>
      <c r="J410" s="15"/>
      <c r="K410">
        <f t="shared" si="6"/>
        <v>933</v>
      </c>
    </row>
    <row r="411" spans="1:11" x14ac:dyDescent="0.15">
      <c r="A411" s="4">
        <v>405</v>
      </c>
      <c r="B411" s="4">
        <v>0.51700000000000002</v>
      </c>
      <c r="C411" s="4">
        <v>1</v>
      </c>
      <c r="D411" s="11">
        <v>7.6</v>
      </c>
      <c r="E411" s="12"/>
      <c r="F411" s="13">
        <v>-0.4</v>
      </c>
      <c r="G411" s="12"/>
      <c r="H411" s="14">
        <v>-5</v>
      </c>
      <c r="I411" s="15"/>
      <c r="J411" s="15"/>
      <c r="K411">
        <f t="shared" si="6"/>
        <v>931</v>
      </c>
    </row>
    <row r="412" spans="1:11" x14ac:dyDescent="0.15">
      <c r="A412" s="4">
        <v>406</v>
      </c>
      <c r="B412" s="4">
        <v>0.51800000000000002</v>
      </c>
      <c r="C412" s="4">
        <v>1</v>
      </c>
      <c r="D412" s="11">
        <v>7.6</v>
      </c>
      <c r="E412" s="12"/>
      <c r="F412" s="13">
        <v>-0.4</v>
      </c>
      <c r="G412" s="12"/>
      <c r="H412" s="14">
        <v>-5</v>
      </c>
      <c r="I412" s="15"/>
      <c r="J412" s="15"/>
      <c r="K412">
        <f t="shared" si="6"/>
        <v>930</v>
      </c>
    </row>
    <row r="413" spans="1:11" x14ac:dyDescent="0.15">
      <c r="A413" s="4">
        <v>407</v>
      </c>
      <c r="B413" s="4">
        <v>0.52</v>
      </c>
      <c r="C413" s="4">
        <v>1</v>
      </c>
      <c r="D413" s="11">
        <v>7.6</v>
      </c>
      <c r="E413" s="12"/>
      <c r="F413" s="13">
        <v>-0.4</v>
      </c>
      <c r="G413" s="12"/>
      <c r="H413" s="14">
        <v>-5</v>
      </c>
      <c r="I413" s="15"/>
      <c r="J413" s="15"/>
      <c r="K413">
        <f t="shared" si="6"/>
        <v>928</v>
      </c>
    </row>
    <row r="414" spans="1:11" x14ac:dyDescent="0.15">
      <c r="A414" s="4">
        <v>408</v>
      </c>
      <c r="B414" s="4">
        <v>0.52100000000000002</v>
      </c>
      <c r="C414" s="4">
        <v>1</v>
      </c>
      <c r="D414" s="11">
        <v>7.6</v>
      </c>
      <c r="E414" s="12"/>
      <c r="F414" s="13">
        <v>-0.4</v>
      </c>
      <c r="G414" s="12"/>
      <c r="H414" s="14">
        <v>-5</v>
      </c>
      <c r="I414" s="15"/>
      <c r="J414" s="15"/>
      <c r="K414">
        <f t="shared" si="6"/>
        <v>927</v>
      </c>
    </row>
    <row r="415" spans="1:11" x14ac:dyDescent="0.15">
      <c r="A415" s="4">
        <v>409</v>
      </c>
      <c r="B415" s="4">
        <v>0.52200000000000002</v>
      </c>
      <c r="C415" s="4">
        <v>1</v>
      </c>
      <c r="D415" s="11">
        <v>7.6</v>
      </c>
      <c r="E415" s="12"/>
      <c r="F415" s="13">
        <v>-0.4</v>
      </c>
      <c r="G415" s="12"/>
      <c r="H415" s="14">
        <v>-5</v>
      </c>
      <c r="I415" s="15"/>
      <c r="J415" s="15"/>
      <c r="K415">
        <f t="shared" si="6"/>
        <v>926</v>
      </c>
    </row>
    <row r="416" spans="1:11" x14ac:dyDescent="0.15">
      <c r="A416" s="4">
        <v>410</v>
      </c>
      <c r="B416" s="4">
        <v>0.52300000000000002</v>
      </c>
      <c r="C416" s="4">
        <v>1</v>
      </c>
      <c r="D416" s="11">
        <v>7.6</v>
      </c>
      <c r="E416" s="12"/>
      <c r="F416" s="13">
        <v>-0.4</v>
      </c>
      <c r="G416" s="12"/>
      <c r="H416" s="14">
        <v>-5</v>
      </c>
      <c r="I416" s="15"/>
      <c r="J416" s="15"/>
      <c r="K416">
        <f t="shared" si="6"/>
        <v>925</v>
      </c>
    </row>
    <row r="417" spans="1:11" x14ac:dyDescent="0.15">
      <c r="A417" s="4">
        <v>411</v>
      </c>
      <c r="B417" s="4">
        <v>0.52400000000000002</v>
      </c>
      <c r="C417" s="4">
        <v>1</v>
      </c>
      <c r="D417" s="11">
        <v>7.6</v>
      </c>
      <c r="E417" s="12"/>
      <c r="F417" s="13">
        <v>-0.4</v>
      </c>
      <c r="G417" s="12"/>
      <c r="H417" s="14">
        <v>-5</v>
      </c>
      <c r="I417" s="15"/>
      <c r="J417" s="15"/>
      <c r="K417">
        <f t="shared" si="6"/>
        <v>924</v>
      </c>
    </row>
    <row r="418" spans="1:11" x14ac:dyDescent="0.15">
      <c r="A418" s="4">
        <v>412</v>
      </c>
      <c r="B418" s="4">
        <v>0.52600000000000002</v>
      </c>
      <c r="C418" s="4">
        <v>1</v>
      </c>
      <c r="D418" s="11">
        <v>7.6</v>
      </c>
      <c r="E418" s="12"/>
      <c r="F418" s="13">
        <v>-0.4</v>
      </c>
      <c r="G418" s="12"/>
      <c r="H418" s="14">
        <v>-5</v>
      </c>
      <c r="I418" s="15"/>
      <c r="J418" s="15"/>
      <c r="K418">
        <f t="shared" si="6"/>
        <v>922</v>
      </c>
    </row>
    <row r="419" spans="1:11" x14ac:dyDescent="0.15">
      <c r="A419" s="4">
        <v>413</v>
      </c>
      <c r="B419" s="4">
        <v>0.52700000000000002</v>
      </c>
      <c r="C419" s="4">
        <v>1</v>
      </c>
      <c r="D419" s="11">
        <v>7.6</v>
      </c>
      <c r="E419" s="12"/>
      <c r="F419" s="13">
        <v>-0.4</v>
      </c>
      <c r="G419" s="12"/>
      <c r="H419" s="14">
        <v>-5</v>
      </c>
      <c r="I419" s="15"/>
      <c r="J419" s="15"/>
      <c r="K419">
        <f t="shared" si="6"/>
        <v>921</v>
      </c>
    </row>
    <row r="420" spans="1:11" x14ac:dyDescent="0.15">
      <c r="A420" s="4">
        <v>414</v>
      </c>
      <c r="B420" s="4">
        <v>0.52800000000000002</v>
      </c>
      <c r="C420" s="4">
        <v>1</v>
      </c>
      <c r="D420" s="11">
        <v>7.6</v>
      </c>
      <c r="E420" s="12"/>
      <c r="F420" s="13">
        <v>-0.4</v>
      </c>
      <c r="G420" s="12"/>
      <c r="H420" s="14">
        <v>-5</v>
      </c>
      <c r="I420" s="15"/>
      <c r="J420" s="15"/>
      <c r="K420">
        <f t="shared" si="6"/>
        <v>920</v>
      </c>
    </row>
    <row r="421" spans="1:11" x14ac:dyDescent="0.15">
      <c r="A421" s="4">
        <v>415</v>
      </c>
      <c r="B421" s="4">
        <v>0.52900000000000003</v>
      </c>
      <c r="C421" s="4">
        <v>1</v>
      </c>
      <c r="D421" s="11">
        <v>7.6</v>
      </c>
      <c r="E421" s="12"/>
      <c r="F421" s="13">
        <v>-0.4</v>
      </c>
      <c r="G421" s="12"/>
      <c r="H421" s="14">
        <v>-5</v>
      </c>
      <c r="I421" s="15"/>
      <c r="J421" s="15"/>
      <c r="K421">
        <f t="shared" si="6"/>
        <v>919</v>
      </c>
    </row>
    <row r="422" spans="1:11" x14ac:dyDescent="0.15">
      <c r="A422" s="4">
        <v>416</v>
      </c>
      <c r="B422" s="4">
        <v>0.53</v>
      </c>
      <c r="C422" s="4">
        <v>1</v>
      </c>
      <c r="D422" s="11">
        <v>7.6</v>
      </c>
      <c r="E422" s="12"/>
      <c r="F422" s="13">
        <v>-0.4</v>
      </c>
      <c r="G422" s="12"/>
      <c r="H422" s="14">
        <v>-5</v>
      </c>
      <c r="I422" s="15"/>
      <c r="J422" s="15"/>
      <c r="K422">
        <f t="shared" si="6"/>
        <v>918</v>
      </c>
    </row>
    <row r="423" spans="1:11" x14ac:dyDescent="0.15">
      <c r="A423" s="4">
        <v>417</v>
      </c>
      <c r="B423" s="4">
        <v>0.53100000000000003</v>
      </c>
      <c r="C423" s="4">
        <v>1</v>
      </c>
      <c r="D423" s="11">
        <v>7.6</v>
      </c>
      <c r="E423" s="12"/>
      <c r="F423" s="13">
        <v>-0.4</v>
      </c>
      <c r="G423" s="12"/>
      <c r="H423" s="14">
        <v>-5</v>
      </c>
      <c r="I423" s="15"/>
      <c r="J423" s="15"/>
      <c r="K423">
        <f t="shared" si="6"/>
        <v>917</v>
      </c>
    </row>
    <row r="424" spans="1:11" x14ac:dyDescent="0.15">
      <c r="A424" s="4">
        <v>418</v>
      </c>
      <c r="B424" s="4">
        <v>0.53200000000000003</v>
      </c>
      <c r="C424" s="4">
        <v>1</v>
      </c>
      <c r="D424" s="11">
        <v>7.6</v>
      </c>
      <c r="E424" s="12"/>
      <c r="F424" s="13">
        <v>-0.4</v>
      </c>
      <c r="G424" s="12"/>
      <c r="H424" s="14">
        <v>-5</v>
      </c>
      <c r="I424" s="15"/>
      <c r="J424" s="15"/>
      <c r="K424">
        <f t="shared" si="6"/>
        <v>916</v>
      </c>
    </row>
    <row r="425" spans="1:11" x14ac:dyDescent="0.15">
      <c r="A425" s="4">
        <v>419</v>
      </c>
      <c r="B425" s="4">
        <v>0.53300000000000003</v>
      </c>
      <c r="C425" s="4">
        <v>1</v>
      </c>
      <c r="D425" s="11">
        <v>7.6</v>
      </c>
      <c r="E425" s="12"/>
      <c r="F425" s="13">
        <v>-0.4</v>
      </c>
      <c r="G425" s="12"/>
      <c r="H425" s="14">
        <v>-5</v>
      </c>
      <c r="I425" s="15"/>
      <c r="J425" s="15"/>
      <c r="K425">
        <f t="shared" si="6"/>
        <v>915</v>
      </c>
    </row>
    <row r="426" spans="1:11" x14ac:dyDescent="0.15">
      <c r="A426" s="4">
        <v>420</v>
      </c>
      <c r="B426" s="4">
        <v>0.53400000000000003</v>
      </c>
      <c r="C426" s="4">
        <v>1</v>
      </c>
      <c r="D426" s="11">
        <v>7.6</v>
      </c>
      <c r="E426" s="12"/>
      <c r="F426" s="13">
        <v>-0.4</v>
      </c>
      <c r="G426" s="12"/>
      <c r="H426" s="14">
        <v>-5</v>
      </c>
      <c r="I426" s="15"/>
      <c r="J426" s="15"/>
      <c r="K426">
        <f t="shared" si="6"/>
        <v>914</v>
      </c>
    </row>
    <row r="427" spans="1:11" x14ac:dyDescent="0.15">
      <c r="A427" s="4">
        <v>421</v>
      </c>
      <c r="B427" s="4">
        <v>0.53500000000000003</v>
      </c>
      <c r="C427" s="4">
        <v>1</v>
      </c>
      <c r="D427" s="11">
        <v>7.6</v>
      </c>
      <c r="E427" s="12"/>
      <c r="F427" s="13">
        <v>-0.4</v>
      </c>
      <c r="G427" s="12"/>
      <c r="H427" s="14">
        <v>-5</v>
      </c>
      <c r="I427" s="15"/>
      <c r="J427" s="15"/>
      <c r="K427">
        <f t="shared" si="6"/>
        <v>913</v>
      </c>
    </row>
    <row r="428" spans="1:11" x14ac:dyDescent="0.15">
      <c r="A428" s="4">
        <v>422</v>
      </c>
      <c r="B428" s="4">
        <v>0.53600000000000003</v>
      </c>
      <c r="C428" s="4">
        <v>1</v>
      </c>
      <c r="D428" s="11">
        <v>7.6</v>
      </c>
      <c r="E428" s="12"/>
      <c r="F428" s="13">
        <v>-0.4</v>
      </c>
      <c r="G428" s="12"/>
      <c r="H428" s="14">
        <v>-5</v>
      </c>
      <c r="I428" s="15"/>
      <c r="J428" s="15"/>
      <c r="K428">
        <f t="shared" si="6"/>
        <v>912</v>
      </c>
    </row>
    <row r="429" spans="1:11" x14ac:dyDescent="0.15">
      <c r="A429" s="4">
        <v>423</v>
      </c>
      <c r="B429" s="4">
        <v>0.53700000000000003</v>
      </c>
      <c r="C429" s="4">
        <v>1</v>
      </c>
      <c r="D429" s="11">
        <v>7.6</v>
      </c>
      <c r="E429" s="12"/>
      <c r="F429" s="13">
        <v>-0.4</v>
      </c>
      <c r="G429" s="12"/>
      <c r="H429" s="14">
        <v>-5</v>
      </c>
      <c r="I429" s="15"/>
      <c r="J429" s="15"/>
      <c r="K429">
        <f t="shared" si="6"/>
        <v>911</v>
      </c>
    </row>
    <row r="430" spans="1:11" x14ac:dyDescent="0.15">
      <c r="A430" s="4">
        <v>424</v>
      </c>
      <c r="B430" s="4">
        <v>0.53800000000000003</v>
      </c>
      <c r="C430" s="4">
        <v>1</v>
      </c>
      <c r="D430" s="11">
        <v>7.6</v>
      </c>
      <c r="E430" s="12"/>
      <c r="F430" s="13">
        <v>-0.4</v>
      </c>
      <c r="G430" s="12"/>
      <c r="H430" s="14">
        <v>-5</v>
      </c>
      <c r="I430" s="15"/>
      <c r="J430" s="15"/>
      <c r="K430">
        <f t="shared" si="6"/>
        <v>910</v>
      </c>
    </row>
    <row r="431" spans="1:11" x14ac:dyDescent="0.15">
      <c r="A431" s="4">
        <v>425</v>
      </c>
      <c r="B431" s="4">
        <v>0.54100000000000004</v>
      </c>
      <c r="C431" s="4">
        <v>1</v>
      </c>
      <c r="D431" s="11">
        <v>7.6</v>
      </c>
      <c r="E431" s="12"/>
      <c r="F431" s="13">
        <v>-0.4</v>
      </c>
      <c r="G431" s="12"/>
      <c r="H431" s="14">
        <v>-5</v>
      </c>
      <c r="I431" s="15"/>
      <c r="J431" s="15"/>
      <c r="K431">
        <f t="shared" si="6"/>
        <v>907</v>
      </c>
    </row>
    <row r="432" spans="1:11" x14ac:dyDescent="0.15">
      <c r="A432" s="4">
        <v>426</v>
      </c>
      <c r="B432" s="4">
        <v>0.54200000000000004</v>
      </c>
      <c r="C432" s="4">
        <v>1</v>
      </c>
      <c r="D432" s="11">
        <v>7.6</v>
      </c>
      <c r="E432" s="12"/>
      <c r="F432" s="13">
        <v>-0.4</v>
      </c>
      <c r="G432" s="12"/>
      <c r="H432" s="14">
        <v>-5</v>
      </c>
      <c r="I432" s="15"/>
      <c r="J432" s="15"/>
      <c r="K432">
        <f t="shared" si="6"/>
        <v>906</v>
      </c>
    </row>
    <row r="433" spans="1:11" x14ac:dyDescent="0.15">
      <c r="A433" s="4">
        <v>427</v>
      </c>
      <c r="B433" s="4">
        <v>0.54300000000000004</v>
      </c>
      <c r="C433" s="4">
        <v>1</v>
      </c>
      <c r="D433" s="11">
        <v>7.6</v>
      </c>
      <c r="E433" s="12"/>
      <c r="F433" s="13">
        <v>-0.4</v>
      </c>
      <c r="G433" s="12"/>
      <c r="H433" s="14">
        <v>-5</v>
      </c>
      <c r="I433" s="15"/>
      <c r="J433" s="15"/>
      <c r="K433">
        <f t="shared" si="6"/>
        <v>905</v>
      </c>
    </row>
    <row r="434" spans="1:11" x14ac:dyDescent="0.15">
      <c r="A434" s="4">
        <v>428</v>
      </c>
      <c r="B434" s="4">
        <v>0.54400000000000004</v>
      </c>
      <c r="C434" s="4">
        <v>1</v>
      </c>
      <c r="D434" s="11">
        <v>7.6</v>
      </c>
      <c r="E434" s="12"/>
      <c r="F434" s="13">
        <v>-0.4</v>
      </c>
      <c r="G434" s="12"/>
      <c r="H434" s="14">
        <v>-5</v>
      </c>
      <c r="I434" s="15"/>
      <c r="J434" s="15"/>
      <c r="K434">
        <f t="shared" si="6"/>
        <v>904</v>
      </c>
    </row>
    <row r="435" spans="1:11" x14ac:dyDescent="0.15">
      <c r="A435" s="4">
        <v>429</v>
      </c>
      <c r="B435" s="4">
        <v>0.54600000000000004</v>
      </c>
      <c r="C435" s="4">
        <v>1</v>
      </c>
      <c r="D435" s="11">
        <v>7.6</v>
      </c>
      <c r="E435" s="12"/>
      <c r="F435" s="13">
        <v>-0.4</v>
      </c>
      <c r="G435" s="12"/>
      <c r="H435" s="14">
        <v>-5</v>
      </c>
      <c r="I435" s="15"/>
      <c r="J435" s="15"/>
      <c r="K435">
        <f t="shared" si="6"/>
        <v>902</v>
      </c>
    </row>
    <row r="436" spans="1:11" x14ac:dyDescent="0.15">
      <c r="A436" s="4">
        <v>430</v>
      </c>
      <c r="B436" s="4">
        <v>0.54700000000000004</v>
      </c>
      <c r="C436" s="4">
        <v>1</v>
      </c>
      <c r="D436" s="11">
        <v>7.6</v>
      </c>
      <c r="E436" s="12"/>
      <c r="F436" s="13">
        <v>-0.4</v>
      </c>
      <c r="G436" s="12"/>
      <c r="H436" s="14">
        <v>-5</v>
      </c>
      <c r="I436" s="15"/>
      <c r="J436" s="15"/>
      <c r="K436">
        <f t="shared" si="6"/>
        <v>901</v>
      </c>
    </row>
    <row r="437" spans="1:11" x14ac:dyDescent="0.15">
      <c r="A437" s="4">
        <v>431</v>
      </c>
      <c r="B437" s="4">
        <v>0.54800000000000004</v>
      </c>
      <c r="C437" s="4">
        <v>1</v>
      </c>
      <c r="D437" s="11">
        <v>7.6</v>
      </c>
      <c r="E437" s="12"/>
      <c r="F437" s="13">
        <v>-0.4</v>
      </c>
      <c r="G437" s="12"/>
      <c r="H437" s="14">
        <v>-5</v>
      </c>
      <c r="I437" s="15"/>
      <c r="J437" s="15"/>
      <c r="K437">
        <f t="shared" si="6"/>
        <v>900</v>
      </c>
    </row>
    <row r="438" spans="1:11" x14ac:dyDescent="0.15">
      <c r="A438" s="4">
        <v>432</v>
      </c>
      <c r="B438" s="4">
        <v>0.55000000000000004</v>
      </c>
      <c r="C438" s="4">
        <v>1</v>
      </c>
      <c r="D438" s="11">
        <v>7.6</v>
      </c>
      <c r="E438" s="12"/>
      <c r="F438" s="13">
        <v>-0.4</v>
      </c>
      <c r="G438" s="12"/>
      <c r="H438" s="14">
        <v>-5</v>
      </c>
      <c r="I438" s="15"/>
      <c r="J438" s="15"/>
      <c r="K438">
        <f t="shared" si="6"/>
        <v>898</v>
      </c>
    </row>
    <row r="439" spans="1:11" x14ac:dyDescent="0.15">
      <c r="A439" s="4">
        <v>433</v>
      </c>
      <c r="B439" s="4">
        <v>0.55100000000000005</v>
      </c>
      <c r="C439" s="4">
        <v>1</v>
      </c>
      <c r="D439" s="11">
        <v>7.6</v>
      </c>
      <c r="E439" s="12"/>
      <c r="F439" s="13">
        <v>-0.4</v>
      </c>
      <c r="G439" s="12"/>
      <c r="H439" s="14">
        <v>-5</v>
      </c>
      <c r="I439" s="15"/>
      <c r="J439" s="15"/>
      <c r="K439">
        <f t="shared" si="6"/>
        <v>897</v>
      </c>
    </row>
    <row r="440" spans="1:11" x14ac:dyDescent="0.15">
      <c r="A440" s="4">
        <v>434</v>
      </c>
      <c r="B440" s="4">
        <v>0.55200000000000005</v>
      </c>
      <c r="C440" s="4">
        <v>1</v>
      </c>
      <c r="D440" s="11">
        <v>7.6</v>
      </c>
      <c r="E440" s="12"/>
      <c r="F440" s="13">
        <v>-0.4</v>
      </c>
      <c r="G440" s="12"/>
      <c r="H440" s="14">
        <v>-5</v>
      </c>
      <c r="I440" s="15"/>
      <c r="J440" s="15"/>
      <c r="K440">
        <f t="shared" si="6"/>
        <v>896</v>
      </c>
    </row>
    <row r="441" spans="1:11" x14ac:dyDescent="0.15">
      <c r="A441" s="4">
        <v>435</v>
      </c>
      <c r="B441" s="4">
        <v>0.55300000000000005</v>
      </c>
      <c r="C441" s="4">
        <v>1</v>
      </c>
      <c r="D441" s="11">
        <v>7.6</v>
      </c>
      <c r="E441" s="12"/>
      <c r="F441" s="13">
        <v>-0.4</v>
      </c>
      <c r="G441" s="12"/>
      <c r="H441" s="14">
        <v>-5</v>
      </c>
      <c r="I441" s="15"/>
      <c r="J441" s="15"/>
      <c r="K441">
        <f t="shared" si="6"/>
        <v>895</v>
      </c>
    </row>
    <row r="442" spans="1:11" x14ac:dyDescent="0.15">
      <c r="A442" s="4">
        <v>436</v>
      </c>
      <c r="B442" s="4">
        <v>0.55400000000000005</v>
      </c>
      <c r="C442" s="4">
        <v>1</v>
      </c>
      <c r="D442" s="11">
        <v>7.6</v>
      </c>
      <c r="E442" s="12"/>
      <c r="F442" s="13">
        <v>-0.4</v>
      </c>
      <c r="G442" s="12"/>
      <c r="H442" s="14">
        <v>-5</v>
      </c>
      <c r="I442" s="15"/>
      <c r="J442" s="15"/>
      <c r="K442">
        <f t="shared" si="6"/>
        <v>894</v>
      </c>
    </row>
    <row r="443" spans="1:11" x14ac:dyDescent="0.15">
      <c r="A443" s="4">
        <v>437</v>
      </c>
      <c r="B443" s="4">
        <v>0.55500000000000005</v>
      </c>
      <c r="C443" s="4">
        <v>1</v>
      </c>
      <c r="D443" s="11">
        <v>7.6</v>
      </c>
      <c r="E443" s="12"/>
      <c r="F443" s="13">
        <v>-0.4</v>
      </c>
      <c r="G443" s="12"/>
      <c r="H443" s="14">
        <v>-5</v>
      </c>
      <c r="I443" s="15"/>
      <c r="J443" s="15"/>
      <c r="K443">
        <f t="shared" si="6"/>
        <v>893</v>
      </c>
    </row>
    <row r="444" spans="1:11" x14ac:dyDescent="0.15">
      <c r="A444" s="4">
        <v>438</v>
      </c>
      <c r="B444" s="4">
        <v>0.55600000000000005</v>
      </c>
      <c r="C444" s="4">
        <v>1</v>
      </c>
      <c r="D444" s="11">
        <v>7.6</v>
      </c>
      <c r="E444" s="12"/>
      <c r="F444" s="13">
        <v>-0.4</v>
      </c>
      <c r="G444" s="12"/>
      <c r="H444" s="14">
        <v>-5</v>
      </c>
      <c r="I444" s="15"/>
      <c r="J444" s="15"/>
      <c r="K444">
        <f t="shared" si="6"/>
        <v>892</v>
      </c>
    </row>
    <row r="445" spans="1:11" x14ac:dyDescent="0.15">
      <c r="A445" s="4">
        <v>439</v>
      </c>
      <c r="B445" s="4">
        <v>0.55700000000000005</v>
      </c>
      <c r="C445" s="4">
        <v>1</v>
      </c>
      <c r="D445" s="11">
        <v>7.6</v>
      </c>
      <c r="E445" s="12"/>
      <c r="F445" s="13">
        <v>-0.4</v>
      </c>
      <c r="G445" s="12"/>
      <c r="H445" s="14">
        <v>-5</v>
      </c>
      <c r="I445" s="15"/>
      <c r="J445" s="15"/>
      <c r="K445">
        <f t="shared" si="6"/>
        <v>891</v>
      </c>
    </row>
    <row r="446" spans="1:11" x14ac:dyDescent="0.15">
      <c r="A446" s="4">
        <v>440</v>
      </c>
      <c r="B446" s="4">
        <v>0.55800000000000005</v>
      </c>
      <c r="C446" s="4">
        <v>1</v>
      </c>
      <c r="D446" s="11">
        <v>7.6</v>
      </c>
      <c r="E446" s="12"/>
      <c r="F446" s="13">
        <v>-0.4</v>
      </c>
      <c r="G446" s="12"/>
      <c r="H446" s="14">
        <v>-5</v>
      </c>
      <c r="I446" s="15"/>
      <c r="J446" s="15"/>
      <c r="K446">
        <f t="shared" si="6"/>
        <v>890</v>
      </c>
    </row>
    <row r="447" spans="1:11" x14ac:dyDescent="0.15">
      <c r="A447" s="4">
        <v>441</v>
      </c>
      <c r="B447" s="4">
        <v>0.55900000000000005</v>
      </c>
      <c r="C447" s="4">
        <v>1</v>
      </c>
      <c r="D447" s="11">
        <v>7.6</v>
      </c>
      <c r="E447" s="12"/>
      <c r="F447" s="13">
        <v>-0.4</v>
      </c>
      <c r="G447" s="12"/>
      <c r="H447" s="14">
        <v>-5</v>
      </c>
      <c r="I447" s="15"/>
      <c r="J447" s="15"/>
      <c r="K447">
        <f t="shared" si="6"/>
        <v>889</v>
      </c>
    </row>
    <row r="448" spans="1:11" x14ac:dyDescent="0.15">
      <c r="A448" s="4">
        <v>442</v>
      </c>
      <c r="B448" s="4">
        <v>0.56100000000000005</v>
      </c>
      <c r="C448" s="4">
        <v>1</v>
      </c>
      <c r="D448" s="11">
        <v>7.6</v>
      </c>
      <c r="E448" s="12"/>
      <c r="F448" s="13">
        <v>-0.4</v>
      </c>
      <c r="G448" s="12"/>
      <c r="H448" s="14">
        <v>-5</v>
      </c>
      <c r="I448" s="15"/>
      <c r="J448" s="15"/>
      <c r="K448">
        <f t="shared" si="6"/>
        <v>887</v>
      </c>
    </row>
    <row r="449" spans="1:11" x14ac:dyDescent="0.15">
      <c r="A449" s="4">
        <v>443</v>
      </c>
      <c r="B449" s="4">
        <v>0.56200000000000006</v>
      </c>
      <c r="C449" s="4">
        <v>1</v>
      </c>
      <c r="D449" s="11">
        <v>7.6</v>
      </c>
      <c r="E449" s="12"/>
      <c r="F449" s="13">
        <v>-0.4</v>
      </c>
      <c r="G449" s="12"/>
      <c r="H449" s="14">
        <v>-5</v>
      </c>
      <c r="I449" s="15"/>
      <c r="J449" s="15"/>
      <c r="K449">
        <f t="shared" si="6"/>
        <v>886</v>
      </c>
    </row>
    <row r="450" spans="1:11" x14ac:dyDescent="0.15">
      <c r="A450" s="4">
        <v>444</v>
      </c>
      <c r="B450" s="4">
        <v>0.56399999999999995</v>
      </c>
      <c r="C450" s="4">
        <v>1</v>
      </c>
      <c r="D450" s="11">
        <v>7.6</v>
      </c>
      <c r="E450" s="12"/>
      <c r="F450" s="13">
        <v>-0.4</v>
      </c>
      <c r="G450" s="12"/>
      <c r="H450" s="14">
        <v>-5</v>
      </c>
      <c r="I450" s="15"/>
      <c r="J450" s="15"/>
      <c r="K450">
        <f t="shared" si="6"/>
        <v>884</v>
      </c>
    </row>
    <row r="451" spans="1:11" x14ac:dyDescent="0.15">
      <c r="A451" s="4">
        <v>445</v>
      </c>
      <c r="B451" s="4">
        <v>0.56599999999999995</v>
      </c>
      <c r="C451" s="4">
        <v>1</v>
      </c>
      <c r="D451" s="11">
        <v>7.6</v>
      </c>
      <c r="E451" s="12"/>
      <c r="F451" s="13">
        <v>-0.4</v>
      </c>
      <c r="G451" s="12"/>
      <c r="H451" s="14">
        <v>-5</v>
      </c>
      <c r="I451" s="15"/>
      <c r="J451" s="15"/>
      <c r="K451">
        <f t="shared" si="6"/>
        <v>882</v>
      </c>
    </row>
    <row r="452" spans="1:11" x14ac:dyDescent="0.15">
      <c r="A452" s="4">
        <v>446</v>
      </c>
      <c r="B452" s="4">
        <v>0.56799999999999995</v>
      </c>
      <c r="C452" s="4">
        <v>1</v>
      </c>
      <c r="D452" s="11">
        <v>7.6</v>
      </c>
      <c r="E452" s="12"/>
      <c r="F452" s="13">
        <v>-0.4</v>
      </c>
      <c r="G452" s="12"/>
      <c r="H452" s="14">
        <v>-5</v>
      </c>
      <c r="I452" s="15"/>
      <c r="J452" s="15"/>
      <c r="K452">
        <f t="shared" si="6"/>
        <v>880</v>
      </c>
    </row>
    <row r="453" spans="1:11" x14ac:dyDescent="0.15">
      <c r="A453" s="4">
        <v>447</v>
      </c>
      <c r="B453" s="4">
        <v>0.56899999999999995</v>
      </c>
      <c r="C453" s="4">
        <v>1</v>
      </c>
      <c r="D453" s="11">
        <v>7.6</v>
      </c>
      <c r="E453" s="12"/>
      <c r="F453" s="13">
        <v>-0.4</v>
      </c>
      <c r="G453" s="12"/>
      <c r="H453" s="14">
        <v>-5</v>
      </c>
      <c r="I453" s="15"/>
      <c r="J453" s="15"/>
      <c r="K453">
        <f t="shared" si="6"/>
        <v>879</v>
      </c>
    </row>
    <row r="454" spans="1:11" x14ac:dyDescent="0.15">
      <c r="A454" s="4">
        <v>448</v>
      </c>
      <c r="B454" s="4">
        <v>0.56999999999999995</v>
      </c>
      <c r="C454" s="4">
        <v>1</v>
      </c>
      <c r="D454" s="11">
        <v>7.6</v>
      </c>
      <c r="E454" s="12"/>
      <c r="F454" s="13">
        <v>-0.4</v>
      </c>
      <c r="G454" s="12"/>
      <c r="H454" s="14">
        <v>-5</v>
      </c>
      <c r="I454" s="15"/>
      <c r="J454" s="15"/>
      <c r="K454">
        <f t="shared" si="6"/>
        <v>878</v>
      </c>
    </row>
    <row r="455" spans="1:11" x14ac:dyDescent="0.15">
      <c r="A455" s="4">
        <v>449</v>
      </c>
      <c r="B455" s="4">
        <v>0.57099999999999995</v>
      </c>
      <c r="C455" s="4">
        <v>1</v>
      </c>
      <c r="D455" s="11">
        <v>7.6</v>
      </c>
      <c r="E455" s="12"/>
      <c r="F455" s="13">
        <v>-0.4</v>
      </c>
      <c r="G455" s="12"/>
      <c r="H455" s="14">
        <v>-5</v>
      </c>
      <c r="I455" s="15"/>
      <c r="J455" s="15"/>
      <c r="K455">
        <f t="shared" si="6"/>
        <v>877</v>
      </c>
    </row>
    <row r="456" spans="1:11" x14ac:dyDescent="0.15">
      <c r="A456" s="4">
        <v>450</v>
      </c>
      <c r="B456" s="4">
        <v>0.57199999999999995</v>
      </c>
      <c r="C456" s="4">
        <v>1</v>
      </c>
      <c r="D456" s="11">
        <v>7.6</v>
      </c>
      <c r="E456" s="12"/>
      <c r="F456" s="13">
        <v>-0.4</v>
      </c>
      <c r="G456" s="12"/>
      <c r="H456" s="14">
        <v>-5</v>
      </c>
      <c r="I456" s="15"/>
      <c r="J456" s="15"/>
      <c r="K456">
        <f t="shared" ref="K456:K519" si="7">390+1110-52-B456*1000</f>
        <v>876</v>
      </c>
    </row>
    <row r="457" spans="1:11" x14ac:dyDescent="0.15">
      <c r="A457" s="4">
        <v>451</v>
      </c>
      <c r="B457" s="4">
        <v>0.57299999999999995</v>
      </c>
      <c r="C457" s="4">
        <v>1</v>
      </c>
      <c r="D457" s="11">
        <v>7.6</v>
      </c>
      <c r="E457" s="12"/>
      <c r="F457" s="13">
        <v>-0.4</v>
      </c>
      <c r="G457" s="12"/>
      <c r="H457" s="14">
        <v>-5</v>
      </c>
      <c r="I457" s="15"/>
      <c r="J457" s="15"/>
      <c r="K457">
        <f t="shared" si="7"/>
        <v>875</v>
      </c>
    </row>
    <row r="458" spans="1:11" x14ac:dyDescent="0.15">
      <c r="A458" s="4">
        <v>452</v>
      </c>
      <c r="B458" s="4">
        <v>0.57399999999999995</v>
      </c>
      <c r="C458" s="4">
        <v>1</v>
      </c>
      <c r="D458" s="11">
        <v>7.6</v>
      </c>
      <c r="E458" s="12"/>
      <c r="F458" s="13">
        <v>-0.4</v>
      </c>
      <c r="G458" s="12"/>
      <c r="H458" s="14">
        <v>-5</v>
      </c>
      <c r="I458" s="15"/>
      <c r="J458" s="15"/>
      <c r="K458">
        <f t="shared" si="7"/>
        <v>874</v>
      </c>
    </row>
    <row r="459" spans="1:11" x14ac:dyDescent="0.15">
      <c r="A459" s="4">
        <v>453</v>
      </c>
      <c r="B459" s="4">
        <v>0.57499999999999996</v>
      </c>
      <c r="C459" s="4">
        <v>1</v>
      </c>
      <c r="D459" s="11">
        <v>7.6</v>
      </c>
      <c r="E459" s="12"/>
      <c r="F459" s="13">
        <v>-0.4</v>
      </c>
      <c r="G459" s="12"/>
      <c r="H459" s="14">
        <v>-5</v>
      </c>
      <c r="I459" s="15"/>
      <c r="J459" s="15"/>
      <c r="K459">
        <f t="shared" si="7"/>
        <v>873</v>
      </c>
    </row>
    <row r="460" spans="1:11" x14ac:dyDescent="0.15">
      <c r="A460" s="4">
        <v>454</v>
      </c>
      <c r="B460" s="4">
        <v>0.57599999999999996</v>
      </c>
      <c r="C460" s="4">
        <v>1</v>
      </c>
      <c r="D460" s="11">
        <v>7.6</v>
      </c>
      <c r="E460" s="12"/>
      <c r="F460" s="13">
        <v>-0.4</v>
      </c>
      <c r="G460" s="12"/>
      <c r="H460" s="14">
        <v>-5</v>
      </c>
      <c r="I460" s="15"/>
      <c r="J460" s="15"/>
      <c r="K460">
        <f t="shared" si="7"/>
        <v>872</v>
      </c>
    </row>
    <row r="461" spans="1:11" x14ac:dyDescent="0.15">
      <c r="A461" s="4">
        <v>455</v>
      </c>
      <c r="B461" s="4">
        <v>0.57799999999999996</v>
      </c>
      <c r="C461" s="4">
        <v>1</v>
      </c>
      <c r="D461" s="11">
        <v>7.6</v>
      </c>
      <c r="E461" s="12"/>
      <c r="F461" s="13">
        <v>-0.4</v>
      </c>
      <c r="G461" s="12"/>
      <c r="H461" s="14">
        <v>-5</v>
      </c>
      <c r="I461" s="15"/>
      <c r="J461" s="15"/>
      <c r="K461">
        <f t="shared" si="7"/>
        <v>870</v>
      </c>
    </row>
    <row r="462" spans="1:11" x14ac:dyDescent="0.15">
      <c r="A462" s="4">
        <v>456</v>
      </c>
      <c r="B462" s="4">
        <v>0.57899999999999996</v>
      </c>
      <c r="C462" s="4">
        <v>1</v>
      </c>
      <c r="D462" s="11">
        <v>7.6</v>
      </c>
      <c r="E462" s="12"/>
      <c r="F462" s="13">
        <v>-0.4</v>
      </c>
      <c r="G462" s="12"/>
      <c r="H462" s="14">
        <v>-5</v>
      </c>
      <c r="I462" s="15"/>
      <c r="J462" s="15"/>
      <c r="K462">
        <f t="shared" si="7"/>
        <v>869</v>
      </c>
    </row>
    <row r="463" spans="1:11" x14ac:dyDescent="0.15">
      <c r="A463" s="4">
        <v>457</v>
      </c>
      <c r="B463" s="4">
        <v>0.57999999999999996</v>
      </c>
      <c r="C463" s="4">
        <v>1</v>
      </c>
      <c r="D463" s="11">
        <v>7.6</v>
      </c>
      <c r="E463" s="12"/>
      <c r="F463" s="13">
        <v>-0.4</v>
      </c>
      <c r="G463" s="12"/>
      <c r="H463" s="14">
        <v>-5</v>
      </c>
      <c r="I463" s="15"/>
      <c r="J463" s="15"/>
      <c r="K463">
        <f t="shared" si="7"/>
        <v>868</v>
      </c>
    </row>
    <row r="464" spans="1:11" x14ac:dyDescent="0.15">
      <c r="A464" s="4">
        <v>458</v>
      </c>
      <c r="B464" s="4">
        <v>0.58099999999999996</v>
      </c>
      <c r="C464" s="4">
        <v>1</v>
      </c>
      <c r="D464" s="11">
        <v>7.6</v>
      </c>
      <c r="E464" s="12"/>
      <c r="F464" s="13">
        <v>-0.4</v>
      </c>
      <c r="G464" s="12"/>
      <c r="H464" s="14">
        <v>-5</v>
      </c>
      <c r="I464" s="15"/>
      <c r="J464" s="15"/>
      <c r="K464">
        <f t="shared" si="7"/>
        <v>867</v>
      </c>
    </row>
    <row r="465" spans="1:11" x14ac:dyDescent="0.15">
      <c r="A465" s="4">
        <v>459</v>
      </c>
      <c r="B465" s="4">
        <v>0.58199999999999996</v>
      </c>
      <c r="C465" s="4">
        <v>1</v>
      </c>
      <c r="D465" s="11">
        <v>7.6</v>
      </c>
      <c r="E465" s="12"/>
      <c r="F465" s="13">
        <v>-0.4</v>
      </c>
      <c r="G465" s="12"/>
      <c r="H465" s="14">
        <v>-5</v>
      </c>
      <c r="I465" s="15"/>
      <c r="J465" s="15"/>
      <c r="K465">
        <f t="shared" si="7"/>
        <v>866</v>
      </c>
    </row>
    <row r="466" spans="1:11" x14ac:dyDescent="0.15">
      <c r="A466" s="4">
        <v>460</v>
      </c>
      <c r="B466" s="4">
        <v>0.58299999999999996</v>
      </c>
      <c r="C466" s="4">
        <v>1</v>
      </c>
      <c r="D466" s="11">
        <v>7.6</v>
      </c>
      <c r="E466" s="12"/>
      <c r="F466" s="13">
        <v>-0.4</v>
      </c>
      <c r="G466" s="12"/>
      <c r="H466" s="14">
        <v>-5</v>
      </c>
      <c r="I466" s="15"/>
      <c r="J466" s="15"/>
      <c r="K466">
        <f t="shared" si="7"/>
        <v>865</v>
      </c>
    </row>
    <row r="467" spans="1:11" x14ac:dyDescent="0.15">
      <c r="A467" s="4">
        <v>461</v>
      </c>
      <c r="B467" s="4">
        <v>0.58399999999999996</v>
      </c>
      <c r="C467" s="4">
        <v>1</v>
      </c>
      <c r="D467" s="11">
        <v>7.6</v>
      </c>
      <c r="E467" s="12"/>
      <c r="F467" s="13">
        <v>-0.4</v>
      </c>
      <c r="G467" s="12"/>
      <c r="H467" s="14">
        <v>-5</v>
      </c>
      <c r="I467" s="15"/>
      <c r="J467" s="15"/>
      <c r="K467">
        <f t="shared" si="7"/>
        <v>864</v>
      </c>
    </row>
    <row r="468" spans="1:11" x14ac:dyDescent="0.15">
      <c r="A468" s="4">
        <v>462</v>
      </c>
      <c r="B468" s="4">
        <v>0.58499999999999996</v>
      </c>
      <c r="C468" s="4">
        <v>1</v>
      </c>
      <c r="D468" s="11">
        <v>7.6</v>
      </c>
      <c r="E468" s="12"/>
      <c r="F468" s="13">
        <v>-0.4</v>
      </c>
      <c r="G468" s="12"/>
      <c r="H468" s="14">
        <v>-5</v>
      </c>
      <c r="I468" s="15"/>
      <c r="J468" s="15"/>
      <c r="K468">
        <f t="shared" si="7"/>
        <v>863</v>
      </c>
    </row>
    <row r="469" spans="1:11" x14ac:dyDescent="0.15">
      <c r="A469" s="4">
        <v>463</v>
      </c>
      <c r="B469" s="4">
        <v>0.58599999999999997</v>
      </c>
      <c r="C469" s="4">
        <v>1</v>
      </c>
      <c r="D469" s="11">
        <v>7.6</v>
      </c>
      <c r="E469" s="12"/>
      <c r="F469" s="13">
        <v>-0.4</v>
      </c>
      <c r="G469" s="12"/>
      <c r="H469" s="14">
        <v>-5</v>
      </c>
      <c r="I469" s="15"/>
      <c r="J469" s="15"/>
      <c r="K469">
        <f t="shared" si="7"/>
        <v>862</v>
      </c>
    </row>
    <row r="470" spans="1:11" x14ac:dyDescent="0.15">
      <c r="A470" s="4">
        <v>464</v>
      </c>
      <c r="B470" s="4">
        <v>0.58699999999999997</v>
      </c>
      <c r="C470" s="4">
        <v>1</v>
      </c>
      <c r="D470" s="11">
        <v>7.6</v>
      </c>
      <c r="E470" s="12"/>
      <c r="F470" s="13">
        <v>-0.4</v>
      </c>
      <c r="G470" s="12"/>
      <c r="H470" s="14">
        <v>-5</v>
      </c>
      <c r="I470" s="15"/>
      <c r="J470" s="15"/>
      <c r="K470">
        <f t="shared" si="7"/>
        <v>861</v>
      </c>
    </row>
    <row r="471" spans="1:11" x14ac:dyDescent="0.15">
      <c r="A471" s="4">
        <v>465</v>
      </c>
      <c r="B471" s="4">
        <v>0.58799999999999997</v>
      </c>
      <c r="C471" s="4">
        <v>1</v>
      </c>
      <c r="D471" s="11">
        <v>7.6</v>
      </c>
      <c r="E471" s="12"/>
      <c r="F471" s="13">
        <v>-0.4</v>
      </c>
      <c r="G471" s="12"/>
      <c r="H471" s="14">
        <v>-5</v>
      </c>
      <c r="I471" s="15"/>
      <c r="J471" s="15"/>
      <c r="K471">
        <f t="shared" si="7"/>
        <v>860</v>
      </c>
    </row>
    <row r="472" spans="1:11" x14ac:dyDescent="0.15">
      <c r="A472" s="4">
        <v>466</v>
      </c>
      <c r="B472" s="4">
        <v>0.59</v>
      </c>
      <c r="C472" s="4">
        <v>1</v>
      </c>
      <c r="D472" s="11">
        <v>7.6</v>
      </c>
      <c r="E472" s="12"/>
      <c r="F472" s="13">
        <v>-0.4</v>
      </c>
      <c r="G472" s="12"/>
      <c r="H472" s="14">
        <v>-5</v>
      </c>
      <c r="I472" s="15"/>
      <c r="J472" s="15"/>
      <c r="K472">
        <f t="shared" si="7"/>
        <v>858</v>
      </c>
    </row>
    <row r="473" spans="1:11" x14ac:dyDescent="0.15">
      <c r="A473" s="4">
        <v>467</v>
      </c>
      <c r="B473" s="4">
        <v>0.59099999999999997</v>
      </c>
      <c r="C473" s="4">
        <v>1</v>
      </c>
      <c r="D473" s="11">
        <v>7.6</v>
      </c>
      <c r="E473" s="12"/>
      <c r="F473" s="13">
        <v>-0.4</v>
      </c>
      <c r="G473" s="12"/>
      <c r="H473" s="14">
        <v>-5</v>
      </c>
      <c r="I473" s="15"/>
      <c r="J473" s="15"/>
      <c r="K473">
        <f t="shared" si="7"/>
        <v>857</v>
      </c>
    </row>
    <row r="474" spans="1:11" x14ac:dyDescent="0.15">
      <c r="A474" s="4">
        <v>468</v>
      </c>
      <c r="B474" s="4">
        <v>0.59299999999999997</v>
      </c>
      <c r="C474" s="4">
        <v>1</v>
      </c>
      <c r="D474" s="11">
        <v>7.6</v>
      </c>
      <c r="E474" s="12"/>
      <c r="F474" s="13">
        <v>-0.4</v>
      </c>
      <c r="G474" s="12"/>
      <c r="H474" s="14">
        <v>-5</v>
      </c>
      <c r="I474" s="15"/>
      <c r="J474" s="15"/>
      <c r="K474">
        <f t="shared" si="7"/>
        <v>855</v>
      </c>
    </row>
    <row r="475" spans="1:11" x14ac:dyDescent="0.15">
      <c r="A475" s="4">
        <v>469</v>
      </c>
      <c r="B475" s="4">
        <v>0.59399999999999997</v>
      </c>
      <c r="C475" s="4">
        <v>1</v>
      </c>
      <c r="D475" s="11">
        <v>7.6</v>
      </c>
      <c r="E475" s="12"/>
      <c r="F475" s="13">
        <v>-0.4</v>
      </c>
      <c r="G475" s="12"/>
      <c r="H475" s="14">
        <v>-5</v>
      </c>
      <c r="I475" s="15"/>
      <c r="J475" s="15"/>
      <c r="K475">
        <f t="shared" si="7"/>
        <v>854</v>
      </c>
    </row>
    <row r="476" spans="1:11" x14ac:dyDescent="0.15">
      <c r="A476" s="4">
        <v>470</v>
      </c>
      <c r="B476" s="4">
        <v>0.59499999999999997</v>
      </c>
      <c r="C476" s="4">
        <v>1</v>
      </c>
      <c r="D476" s="11">
        <v>7.6</v>
      </c>
      <c r="E476" s="12"/>
      <c r="F476" s="13">
        <v>-0.4</v>
      </c>
      <c r="G476" s="12"/>
      <c r="H476" s="14">
        <v>-5</v>
      </c>
      <c r="I476" s="15"/>
      <c r="J476" s="15"/>
      <c r="K476">
        <f t="shared" si="7"/>
        <v>853</v>
      </c>
    </row>
    <row r="477" spans="1:11" x14ac:dyDescent="0.15">
      <c r="A477" s="4">
        <v>471</v>
      </c>
      <c r="B477" s="4">
        <v>0.59599999999999997</v>
      </c>
      <c r="C477" s="4">
        <v>1</v>
      </c>
      <c r="D477" s="11">
        <v>7.6</v>
      </c>
      <c r="E477" s="12"/>
      <c r="F477" s="13">
        <v>-0.4</v>
      </c>
      <c r="G477" s="12"/>
      <c r="H477" s="14">
        <v>-5</v>
      </c>
      <c r="I477" s="15"/>
      <c r="J477" s="15"/>
      <c r="K477">
        <f t="shared" si="7"/>
        <v>852</v>
      </c>
    </row>
    <row r="478" spans="1:11" x14ac:dyDescent="0.15">
      <c r="A478" s="4">
        <v>472</v>
      </c>
      <c r="B478" s="4">
        <v>0.59699999999999998</v>
      </c>
      <c r="C478" s="4">
        <v>1</v>
      </c>
      <c r="D478" s="11">
        <v>7.6</v>
      </c>
      <c r="E478" s="12"/>
      <c r="F478" s="13">
        <v>-0.4</v>
      </c>
      <c r="G478" s="12"/>
      <c r="H478" s="14">
        <v>-5</v>
      </c>
      <c r="I478" s="15"/>
      <c r="J478" s="15"/>
      <c r="K478">
        <f t="shared" si="7"/>
        <v>851</v>
      </c>
    </row>
    <row r="479" spans="1:11" x14ac:dyDescent="0.15">
      <c r="A479" s="4">
        <v>473</v>
      </c>
      <c r="B479" s="4">
        <v>0.59799999999999998</v>
      </c>
      <c r="C479" s="4">
        <v>1</v>
      </c>
      <c r="D479" s="11">
        <v>7.6</v>
      </c>
      <c r="E479" s="12"/>
      <c r="F479" s="13">
        <v>-0.4</v>
      </c>
      <c r="G479" s="12"/>
      <c r="H479" s="14">
        <v>-5</v>
      </c>
      <c r="I479" s="15"/>
      <c r="J479" s="15"/>
      <c r="K479">
        <f t="shared" si="7"/>
        <v>850</v>
      </c>
    </row>
    <row r="480" spans="1:11" x14ac:dyDescent="0.15">
      <c r="A480" s="4">
        <v>474</v>
      </c>
      <c r="B480" s="4">
        <v>0.59899999999999998</v>
      </c>
      <c r="C480" s="4">
        <v>1</v>
      </c>
      <c r="D480" s="11">
        <v>7.6</v>
      </c>
      <c r="E480" s="12"/>
      <c r="F480" s="13">
        <v>-0.4</v>
      </c>
      <c r="G480" s="12"/>
      <c r="H480" s="14">
        <v>-5</v>
      </c>
      <c r="I480" s="15"/>
      <c r="J480" s="15"/>
      <c r="K480">
        <f t="shared" si="7"/>
        <v>849</v>
      </c>
    </row>
    <row r="481" spans="1:11" x14ac:dyDescent="0.15">
      <c r="A481" s="4">
        <v>475</v>
      </c>
      <c r="B481" s="4">
        <v>0.6</v>
      </c>
      <c r="C481" s="4">
        <v>1</v>
      </c>
      <c r="D481" s="11">
        <v>7.6</v>
      </c>
      <c r="E481" s="12"/>
      <c r="F481" s="13">
        <v>-0.4</v>
      </c>
      <c r="G481" s="12"/>
      <c r="H481" s="14">
        <v>-5</v>
      </c>
      <c r="I481" s="15"/>
      <c r="J481" s="15"/>
      <c r="K481">
        <f t="shared" si="7"/>
        <v>848</v>
      </c>
    </row>
    <row r="482" spans="1:11" x14ac:dyDescent="0.15">
      <c r="A482" s="4">
        <v>476</v>
      </c>
      <c r="B482" s="4">
        <v>0.60199999999999998</v>
      </c>
      <c r="C482" s="4">
        <v>1</v>
      </c>
      <c r="D482" s="11">
        <v>7.6</v>
      </c>
      <c r="E482" s="12"/>
      <c r="F482" s="13">
        <v>-0.4</v>
      </c>
      <c r="G482" s="12"/>
      <c r="H482" s="14">
        <v>-5</v>
      </c>
      <c r="I482" s="15"/>
      <c r="J482" s="15"/>
      <c r="K482">
        <f t="shared" si="7"/>
        <v>846</v>
      </c>
    </row>
    <row r="483" spans="1:11" x14ac:dyDescent="0.15">
      <c r="A483" s="4">
        <v>477</v>
      </c>
      <c r="B483" s="4">
        <v>0.60299999999999998</v>
      </c>
      <c r="C483" s="4">
        <v>1</v>
      </c>
      <c r="D483" s="11">
        <v>7.6</v>
      </c>
      <c r="E483" s="12"/>
      <c r="F483" s="13">
        <v>-0.4</v>
      </c>
      <c r="G483" s="12"/>
      <c r="H483" s="14">
        <v>-5</v>
      </c>
      <c r="I483" s="15"/>
      <c r="J483" s="15"/>
      <c r="K483">
        <f t="shared" si="7"/>
        <v>845</v>
      </c>
    </row>
    <row r="484" spans="1:11" x14ac:dyDescent="0.15">
      <c r="A484" s="4">
        <v>478</v>
      </c>
      <c r="B484" s="4">
        <v>0.60399999999999998</v>
      </c>
      <c r="C484" s="4">
        <v>1</v>
      </c>
      <c r="D484" s="11">
        <v>7.6</v>
      </c>
      <c r="E484" s="12"/>
      <c r="F484" s="13">
        <v>-0.4</v>
      </c>
      <c r="G484" s="12"/>
      <c r="H484" s="14">
        <v>-5</v>
      </c>
      <c r="I484" s="15"/>
      <c r="J484" s="15"/>
      <c r="K484">
        <f t="shared" si="7"/>
        <v>844</v>
      </c>
    </row>
    <row r="485" spans="1:11" x14ac:dyDescent="0.15">
      <c r="A485" s="4">
        <v>479</v>
      </c>
      <c r="B485" s="4">
        <v>0.60499999999999998</v>
      </c>
      <c r="C485" s="4">
        <v>1</v>
      </c>
      <c r="D485" s="11">
        <v>7.6</v>
      </c>
      <c r="E485" s="12"/>
      <c r="F485" s="13">
        <v>-0.4</v>
      </c>
      <c r="G485" s="12"/>
      <c r="H485" s="14">
        <v>-5</v>
      </c>
      <c r="I485" s="15"/>
      <c r="J485" s="15"/>
      <c r="K485">
        <f t="shared" si="7"/>
        <v>843</v>
      </c>
    </row>
    <row r="486" spans="1:11" x14ac:dyDescent="0.15">
      <c r="A486" s="4">
        <v>480</v>
      </c>
      <c r="B486" s="4">
        <v>0.60599999999999998</v>
      </c>
      <c r="C486" s="4">
        <v>1</v>
      </c>
      <c r="D486" s="11">
        <v>7.6</v>
      </c>
      <c r="E486" s="12"/>
      <c r="F486" s="13">
        <v>-0.4</v>
      </c>
      <c r="G486" s="12"/>
      <c r="H486" s="14">
        <v>-5</v>
      </c>
      <c r="I486" s="15"/>
      <c r="J486" s="15"/>
      <c r="K486">
        <f t="shared" si="7"/>
        <v>842</v>
      </c>
    </row>
    <row r="487" spans="1:11" x14ac:dyDescent="0.15">
      <c r="A487" s="4">
        <v>481</v>
      </c>
      <c r="B487" s="4">
        <v>0.60699999999999998</v>
      </c>
      <c r="C487" s="4">
        <v>1</v>
      </c>
      <c r="D487" s="11">
        <v>7.6</v>
      </c>
      <c r="E487" s="12"/>
      <c r="F487" s="13">
        <v>-0.4</v>
      </c>
      <c r="G487" s="12"/>
      <c r="H487" s="14">
        <v>-5</v>
      </c>
      <c r="I487" s="15"/>
      <c r="J487" s="15"/>
      <c r="K487">
        <f t="shared" si="7"/>
        <v>841</v>
      </c>
    </row>
    <row r="488" spans="1:11" x14ac:dyDescent="0.15">
      <c r="A488" s="4">
        <v>482</v>
      </c>
      <c r="B488" s="4">
        <v>0.60799999999999998</v>
      </c>
      <c r="C488" s="4">
        <v>1</v>
      </c>
      <c r="D488" s="11">
        <v>7.6</v>
      </c>
      <c r="E488" s="12"/>
      <c r="F488" s="13">
        <v>-0.4</v>
      </c>
      <c r="G488" s="12"/>
      <c r="H488" s="14">
        <v>-5</v>
      </c>
      <c r="I488" s="15"/>
      <c r="J488" s="15"/>
      <c r="K488">
        <f t="shared" si="7"/>
        <v>840</v>
      </c>
    </row>
    <row r="489" spans="1:11" x14ac:dyDescent="0.15">
      <c r="A489" s="4">
        <v>483</v>
      </c>
      <c r="B489" s="4">
        <v>0.60899999999999999</v>
      </c>
      <c r="C489" s="4">
        <v>1</v>
      </c>
      <c r="D489" s="11">
        <v>7.6</v>
      </c>
      <c r="E489" s="12"/>
      <c r="F489" s="13">
        <v>-0.4</v>
      </c>
      <c r="G489" s="12"/>
      <c r="H489" s="14">
        <v>-5</v>
      </c>
      <c r="I489" s="15"/>
      <c r="J489" s="15"/>
      <c r="K489">
        <f t="shared" si="7"/>
        <v>839</v>
      </c>
    </row>
    <row r="490" spans="1:11" x14ac:dyDescent="0.15">
      <c r="A490" s="4">
        <v>484</v>
      </c>
      <c r="B490" s="4">
        <v>0.61</v>
      </c>
      <c r="C490" s="4">
        <v>1</v>
      </c>
      <c r="D490" s="11">
        <v>7.6</v>
      </c>
      <c r="E490" s="12"/>
      <c r="F490" s="13">
        <v>-0.4</v>
      </c>
      <c r="G490" s="12"/>
      <c r="H490" s="14">
        <v>-5</v>
      </c>
      <c r="I490" s="15"/>
      <c r="J490" s="15"/>
      <c r="K490">
        <f t="shared" si="7"/>
        <v>838</v>
      </c>
    </row>
    <row r="491" spans="1:11" x14ac:dyDescent="0.15">
      <c r="A491" s="4">
        <v>485</v>
      </c>
      <c r="B491" s="4">
        <v>0.61099999999999999</v>
      </c>
      <c r="C491" s="4">
        <v>1</v>
      </c>
      <c r="D491" s="11">
        <v>7.6</v>
      </c>
      <c r="E491" s="12"/>
      <c r="F491" s="13">
        <v>-0.4</v>
      </c>
      <c r="G491" s="12"/>
      <c r="H491" s="14">
        <v>-5</v>
      </c>
      <c r="I491" s="15"/>
      <c r="J491" s="15"/>
      <c r="K491">
        <f t="shared" si="7"/>
        <v>837</v>
      </c>
    </row>
    <row r="492" spans="1:11" x14ac:dyDescent="0.15">
      <c r="A492" s="4">
        <v>486</v>
      </c>
      <c r="B492" s="4">
        <v>0.61199999999999999</v>
      </c>
      <c r="C492" s="4">
        <v>1</v>
      </c>
      <c r="D492" s="11">
        <v>7.6</v>
      </c>
      <c r="E492" s="12"/>
      <c r="F492" s="13">
        <v>-0.4</v>
      </c>
      <c r="G492" s="12"/>
      <c r="H492" s="14">
        <v>-5</v>
      </c>
      <c r="I492" s="15"/>
      <c r="J492" s="15"/>
      <c r="K492">
        <f t="shared" si="7"/>
        <v>836</v>
      </c>
    </row>
    <row r="493" spans="1:11" x14ac:dyDescent="0.15">
      <c r="A493" s="4">
        <v>487</v>
      </c>
      <c r="B493" s="4">
        <v>0.61299999999999999</v>
      </c>
      <c r="C493" s="4">
        <v>1</v>
      </c>
      <c r="D493" s="11">
        <v>7.6</v>
      </c>
      <c r="E493" s="12"/>
      <c r="F493" s="13">
        <v>-0.4</v>
      </c>
      <c r="G493" s="12"/>
      <c r="H493" s="14">
        <v>-5</v>
      </c>
      <c r="I493" s="15"/>
      <c r="J493" s="15"/>
      <c r="K493">
        <f t="shared" si="7"/>
        <v>835</v>
      </c>
    </row>
    <row r="494" spans="1:11" x14ac:dyDescent="0.15">
      <c r="A494" s="4">
        <v>488</v>
      </c>
      <c r="B494" s="4">
        <v>0.61399999999999999</v>
      </c>
      <c r="C494" s="4">
        <v>1</v>
      </c>
      <c r="D494" s="11">
        <v>7.6</v>
      </c>
      <c r="E494" s="12"/>
      <c r="F494" s="13">
        <v>-0.4</v>
      </c>
      <c r="G494" s="12"/>
      <c r="H494" s="14">
        <v>-5</v>
      </c>
      <c r="I494" s="15"/>
      <c r="J494" s="15"/>
      <c r="K494">
        <f t="shared" si="7"/>
        <v>834</v>
      </c>
    </row>
    <row r="495" spans="1:11" x14ac:dyDescent="0.15">
      <c r="A495" s="4">
        <v>489</v>
      </c>
      <c r="B495" s="4">
        <v>0.61599999999999999</v>
      </c>
      <c r="C495" s="4">
        <v>1</v>
      </c>
      <c r="D495" s="11">
        <v>7.6</v>
      </c>
      <c r="E495" s="12"/>
      <c r="F495" s="13">
        <v>-0.4</v>
      </c>
      <c r="G495" s="12"/>
      <c r="H495" s="14">
        <v>-5</v>
      </c>
      <c r="I495" s="15"/>
      <c r="J495" s="15"/>
      <c r="K495">
        <f t="shared" si="7"/>
        <v>832</v>
      </c>
    </row>
    <row r="496" spans="1:11" x14ac:dyDescent="0.15">
      <c r="A496" s="4">
        <v>490</v>
      </c>
      <c r="B496" s="4">
        <v>0.61799999999999999</v>
      </c>
      <c r="C496" s="4">
        <v>1</v>
      </c>
      <c r="D496" s="11">
        <v>7.6</v>
      </c>
      <c r="E496" s="12"/>
      <c r="F496" s="13">
        <v>-0.4</v>
      </c>
      <c r="G496" s="12"/>
      <c r="H496" s="14">
        <v>-5</v>
      </c>
      <c r="I496" s="15"/>
      <c r="J496" s="15"/>
      <c r="K496">
        <f t="shared" si="7"/>
        <v>830</v>
      </c>
    </row>
    <row r="497" spans="1:11" x14ac:dyDescent="0.15">
      <c r="A497" s="4">
        <v>491</v>
      </c>
      <c r="B497" s="4">
        <v>0.61899999999999999</v>
      </c>
      <c r="C497" s="4">
        <v>1</v>
      </c>
      <c r="D497" s="11">
        <v>7.6</v>
      </c>
      <c r="E497" s="12"/>
      <c r="F497" s="13">
        <v>-0.4</v>
      </c>
      <c r="G497" s="12"/>
      <c r="H497" s="14">
        <v>-5</v>
      </c>
      <c r="I497" s="15"/>
      <c r="J497" s="15"/>
      <c r="K497">
        <f t="shared" si="7"/>
        <v>829</v>
      </c>
    </row>
    <row r="498" spans="1:11" x14ac:dyDescent="0.15">
      <c r="A498" s="4">
        <v>492</v>
      </c>
      <c r="B498" s="4">
        <v>0.62</v>
      </c>
      <c r="C498" s="4">
        <v>1</v>
      </c>
      <c r="D498" s="11">
        <v>7.6</v>
      </c>
      <c r="E498" s="12"/>
      <c r="F498" s="13">
        <v>-0.4</v>
      </c>
      <c r="G498" s="12"/>
      <c r="H498" s="14">
        <v>-5</v>
      </c>
      <c r="I498" s="15"/>
      <c r="J498" s="15"/>
      <c r="K498">
        <f t="shared" si="7"/>
        <v>828</v>
      </c>
    </row>
    <row r="499" spans="1:11" x14ac:dyDescent="0.15">
      <c r="A499" s="4">
        <v>493</v>
      </c>
      <c r="B499" s="4">
        <v>0.622</v>
      </c>
      <c r="C499" s="4">
        <v>1</v>
      </c>
      <c r="D499" s="11">
        <v>7.6</v>
      </c>
      <c r="E499" s="12"/>
      <c r="F499" s="13">
        <v>-0.4</v>
      </c>
      <c r="G499" s="12"/>
      <c r="H499" s="14">
        <v>-5</v>
      </c>
      <c r="I499" s="15"/>
      <c r="J499" s="15"/>
      <c r="K499">
        <f t="shared" si="7"/>
        <v>826</v>
      </c>
    </row>
    <row r="500" spans="1:11" x14ac:dyDescent="0.15">
      <c r="A500" s="4">
        <v>494</v>
      </c>
      <c r="B500" s="4">
        <v>0.623</v>
      </c>
      <c r="C500" s="4">
        <v>1</v>
      </c>
      <c r="D500" s="11">
        <v>7.6</v>
      </c>
      <c r="E500" s="12"/>
      <c r="F500" s="13">
        <v>-0.4</v>
      </c>
      <c r="G500" s="12"/>
      <c r="H500" s="14">
        <v>-5</v>
      </c>
      <c r="I500" s="15"/>
      <c r="J500" s="15"/>
      <c r="K500">
        <f t="shared" si="7"/>
        <v>825</v>
      </c>
    </row>
    <row r="501" spans="1:11" x14ac:dyDescent="0.15">
      <c r="A501" s="4">
        <v>495</v>
      </c>
      <c r="B501" s="4">
        <v>0.624</v>
      </c>
      <c r="C501" s="4">
        <v>1</v>
      </c>
      <c r="D501" s="11">
        <v>7.6</v>
      </c>
      <c r="E501" s="12"/>
      <c r="F501" s="13">
        <v>-0.4</v>
      </c>
      <c r="G501" s="12"/>
      <c r="H501" s="14">
        <v>-5</v>
      </c>
      <c r="I501" s="15"/>
      <c r="J501" s="15"/>
      <c r="K501">
        <f t="shared" si="7"/>
        <v>824</v>
      </c>
    </row>
    <row r="502" spans="1:11" x14ac:dyDescent="0.15">
      <c r="A502" s="4">
        <v>496</v>
      </c>
      <c r="B502" s="4">
        <v>0.625</v>
      </c>
      <c r="C502" s="4">
        <v>1</v>
      </c>
      <c r="D502" s="11">
        <v>7.6</v>
      </c>
      <c r="E502" s="12"/>
      <c r="F502" s="13">
        <v>-0.4</v>
      </c>
      <c r="G502" s="12"/>
      <c r="H502" s="14">
        <v>-5</v>
      </c>
      <c r="I502" s="15"/>
      <c r="J502" s="15"/>
      <c r="K502">
        <f t="shared" si="7"/>
        <v>823</v>
      </c>
    </row>
    <row r="503" spans="1:11" x14ac:dyDescent="0.15">
      <c r="A503" s="4">
        <v>497</v>
      </c>
      <c r="B503" s="4">
        <v>0.626</v>
      </c>
      <c r="C503" s="4">
        <v>1</v>
      </c>
      <c r="D503" s="11">
        <v>7.6</v>
      </c>
      <c r="E503" s="12"/>
      <c r="F503" s="13">
        <v>-0.4</v>
      </c>
      <c r="G503" s="12"/>
      <c r="H503" s="14">
        <v>-5</v>
      </c>
      <c r="I503" s="15"/>
      <c r="J503" s="15"/>
      <c r="K503">
        <f t="shared" si="7"/>
        <v>822</v>
      </c>
    </row>
    <row r="504" spans="1:11" x14ac:dyDescent="0.15">
      <c r="A504" s="4">
        <v>498</v>
      </c>
      <c r="B504" s="4">
        <v>0.627</v>
      </c>
      <c r="C504" s="4">
        <v>1</v>
      </c>
      <c r="D504" s="11">
        <v>7.6</v>
      </c>
      <c r="E504" s="12"/>
      <c r="F504" s="13">
        <v>-0.4</v>
      </c>
      <c r="G504" s="12"/>
      <c r="H504" s="14">
        <v>-5</v>
      </c>
      <c r="I504" s="15"/>
      <c r="J504" s="15"/>
      <c r="K504">
        <f t="shared" si="7"/>
        <v>821</v>
      </c>
    </row>
    <row r="505" spans="1:11" x14ac:dyDescent="0.15">
      <c r="A505" s="4">
        <v>499</v>
      </c>
      <c r="B505" s="4">
        <v>0.628</v>
      </c>
      <c r="C505" s="4">
        <v>1</v>
      </c>
      <c r="D505" s="11">
        <v>7.6</v>
      </c>
      <c r="E505" s="12"/>
      <c r="F505" s="13">
        <v>-0.4</v>
      </c>
      <c r="G505" s="12"/>
      <c r="H505" s="14">
        <v>-5</v>
      </c>
      <c r="I505" s="15"/>
      <c r="J505" s="15"/>
      <c r="K505">
        <f t="shared" si="7"/>
        <v>820</v>
      </c>
    </row>
    <row r="506" spans="1:11" x14ac:dyDescent="0.15">
      <c r="A506" s="4">
        <v>500</v>
      </c>
      <c r="B506" s="4">
        <v>0.63</v>
      </c>
      <c r="C506" s="4">
        <v>1</v>
      </c>
      <c r="D506" s="11">
        <v>7.6</v>
      </c>
      <c r="E506" s="12"/>
      <c r="F506" s="13">
        <v>-0.4</v>
      </c>
      <c r="G506" s="12"/>
      <c r="H506" s="14">
        <v>-5</v>
      </c>
      <c r="I506" s="15"/>
      <c r="J506" s="15"/>
      <c r="K506">
        <f t="shared" si="7"/>
        <v>818</v>
      </c>
    </row>
    <row r="507" spans="1:11" x14ac:dyDescent="0.15">
      <c r="A507" s="4">
        <v>501</v>
      </c>
      <c r="B507" s="4">
        <v>0.63100000000000001</v>
      </c>
      <c r="C507" s="4">
        <v>1</v>
      </c>
      <c r="D507" s="11">
        <v>7.6</v>
      </c>
      <c r="E507" s="12"/>
      <c r="F507" s="13">
        <v>-0.4</v>
      </c>
      <c r="G507" s="12"/>
      <c r="H507" s="14">
        <v>-5</v>
      </c>
      <c r="I507" s="15"/>
      <c r="J507" s="15"/>
      <c r="K507">
        <f t="shared" si="7"/>
        <v>817</v>
      </c>
    </row>
    <row r="508" spans="1:11" x14ac:dyDescent="0.15">
      <c r="A508" s="4">
        <v>502</v>
      </c>
      <c r="B508" s="4">
        <v>0.63200000000000001</v>
      </c>
      <c r="C508" s="4">
        <v>1</v>
      </c>
      <c r="D508" s="11">
        <v>7.6</v>
      </c>
      <c r="E508" s="12"/>
      <c r="F508" s="13">
        <v>-0.4</v>
      </c>
      <c r="G508" s="12"/>
      <c r="H508" s="14">
        <v>-5</v>
      </c>
      <c r="I508" s="15"/>
      <c r="J508" s="15"/>
      <c r="K508">
        <f t="shared" si="7"/>
        <v>816</v>
      </c>
    </row>
    <row r="509" spans="1:11" x14ac:dyDescent="0.15">
      <c r="A509" s="4">
        <v>503</v>
      </c>
      <c r="B509" s="4">
        <v>0.63300000000000001</v>
      </c>
      <c r="C509" s="4">
        <v>1</v>
      </c>
      <c r="D509" s="11">
        <v>7.6</v>
      </c>
      <c r="E509" s="12"/>
      <c r="F509" s="13">
        <v>-0.4</v>
      </c>
      <c r="G509" s="12"/>
      <c r="H509" s="14">
        <v>-5</v>
      </c>
      <c r="I509" s="15"/>
      <c r="J509" s="15"/>
      <c r="K509">
        <f t="shared" si="7"/>
        <v>815</v>
      </c>
    </row>
    <row r="510" spans="1:11" x14ac:dyDescent="0.15">
      <c r="A510" s="4">
        <v>504</v>
      </c>
      <c r="B510" s="4">
        <v>0.63400000000000001</v>
      </c>
      <c r="C510" s="4">
        <v>1</v>
      </c>
      <c r="D510" s="11">
        <v>7.6</v>
      </c>
      <c r="E510" s="12"/>
      <c r="F510" s="13">
        <v>-0.4</v>
      </c>
      <c r="G510" s="12"/>
      <c r="H510" s="14">
        <v>-5</v>
      </c>
      <c r="I510" s="15"/>
      <c r="J510" s="15"/>
      <c r="K510">
        <f t="shared" si="7"/>
        <v>814</v>
      </c>
    </row>
    <row r="511" spans="1:11" x14ac:dyDescent="0.15">
      <c r="A511" s="4">
        <v>505</v>
      </c>
      <c r="B511" s="4">
        <v>0.63500000000000001</v>
      </c>
      <c r="C511" s="4">
        <v>1</v>
      </c>
      <c r="D511" s="11">
        <v>7.6</v>
      </c>
      <c r="E511" s="12"/>
      <c r="F511" s="13">
        <v>-0.4</v>
      </c>
      <c r="G511" s="12"/>
      <c r="H511" s="14">
        <v>-5</v>
      </c>
      <c r="I511" s="15"/>
      <c r="J511" s="15"/>
      <c r="K511">
        <f t="shared" si="7"/>
        <v>813</v>
      </c>
    </row>
    <row r="512" spans="1:11" x14ac:dyDescent="0.15">
      <c r="A512" s="4">
        <v>506</v>
      </c>
      <c r="B512" s="4">
        <v>0.63600000000000001</v>
      </c>
      <c r="C512" s="4">
        <v>1</v>
      </c>
      <c r="D512" s="11">
        <v>7.6</v>
      </c>
      <c r="E512" s="12"/>
      <c r="F512" s="13">
        <v>-0.4</v>
      </c>
      <c r="G512" s="12"/>
      <c r="H512" s="14">
        <v>-5</v>
      </c>
      <c r="I512" s="15"/>
      <c r="J512" s="15"/>
      <c r="K512">
        <f t="shared" si="7"/>
        <v>812</v>
      </c>
    </row>
    <row r="513" spans="1:11" x14ac:dyDescent="0.15">
      <c r="A513" s="4">
        <v>507</v>
      </c>
      <c r="B513" s="4">
        <v>0.63700000000000001</v>
      </c>
      <c r="C513" s="4">
        <v>1</v>
      </c>
      <c r="D513" s="11">
        <v>7.6</v>
      </c>
      <c r="E513" s="12"/>
      <c r="F513" s="13">
        <v>-0.4</v>
      </c>
      <c r="G513" s="12"/>
      <c r="H513" s="14">
        <v>-5</v>
      </c>
      <c r="I513" s="15"/>
      <c r="J513" s="15"/>
      <c r="K513">
        <f t="shared" si="7"/>
        <v>811</v>
      </c>
    </row>
    <row r="514" spans="1:11" x14ac:dyDescent="0.15">
      <c r="A514" s="4">
        <v>508</v>
      </c>
      <c r="B514" s="4">
        <v>0.63900000000000001</v>
      </c>
      <c r="C514" s="4">
        <v>1</v>
      </c>
      <c r="D514" s="11">
        <v>7.6</v>
      </c>
      <c r="E514" s="12"/>
      <c r="F514" s="13">
        <v>-0.4</v>
      </c>
      <c r="G514" s="12"/>
      <c r="H514" s="14">
        <v>-5</v>
      </c>
      <c r="I514" s="15"/>
      <c r="J514" s="15"/>
      <c r="K514">
        <f t="shared" si="7"/>
        <v>809</v>
      </c>
    </row>
    <row r="515" spans="1:11" x14ac:dyDescent="0.15">
      <c r="A515" s="4">
        <v>509</v>
      </c>
      <c r="B515" s="4">
        <v>0.64</v>
      </c>
      <c r="C515" s="4">
        <v>1</v>
      </c>
      <c r="D515" s="11">
        <v>7.6</v>
      </c>
      <c r="E515" s="12"/>
      <c r="F515" s="13">
        <v>-0.4</v>
      </c>
      <c r="G515" s="12"/>
      <c r="H515" s="14">
        <v>-5</v>
      </c>
      <c r="I515" s="15"/>
      <c r="J515" s="15"/>
      <c r="K515">
        <f t="shared" si="7"/>
        <v>808</v>
      </c>
    </row>
    <row r="516" spans="1:11" x14ac:dyDescent="0.15">
      <c r="A516" s="4">
        <v>510</v>
      </c>
      <c r="B516" s="4">
        <v>0.64100000000000001</v>
      </c>
      <c r="C516" s="4">
        <v>1</v>
      </c>
      <c r="D516" s="11">
        <v>7.6</v>
      </c>
      <c r="E516" s="12"/>
      <c r="F516" s="13">
        <v>-0.4</v>
      </c>
      <c r="G516" s="12"/>
      <c r="H516" s="14">
        <v>-5</v>
      </c>
      <c r="I516" s="15"/>
      <c r="J516" s="15"/>
      <c r="K516">
        <f t="shared" si="7"/>
        <v>807</v>
      </c>
    </row>
    <row r="517" spans="1:11" x14ac:dyDescent="0.15">
      <c r="A517" s="4">
        <v>511</v>
      </c>
      <c r="B517" s="4">
        <v>0.64200000000000002</v>
      </c>
      <c r="C517" s="4">
        <v>1</v>
      </c>
      <c r="D517" s="11">
        <v>7.6</v>
      </c>
      <c r="E517" s="12"/>
      <c r="F517" s="13">
        <v>-0.4</v>
      </c>
      <c r="G517" s="12"/>
      <c r="H517" s="14">
        <v>-5</v>
      </c>
      <c r="I517" s="15"/>
      <c r="J517" s="15"/>
      <c r="K517">
        <f t="shared" si="7"/>
        <v>806</v>
      </c>
    </row>
    <row r="518" spans="1:11" x14ac:dyDescent="0.15">
      <c r="A518" s="4">
        <v>512</v>
      </c>
      <c r="B518" s="4">
        <v>0.64300000000000002</v>
      </c>
      <c r="C518" s="4">
        <v>1</v>
      </c>
      <c r="D518" s="11">
        <v>7.6</v>
      </c>
      <c r="E518" s="12"/>
      <c r="F518" s="13">
        <v>-0.4</v>
      </c>
      <c r="G518" s="12"/>
      <c r="H518" s="14">
        <v>-5</v>
      </c>
      <c r="I518" s="15"/>
      <c r="J518" s="15"/>
      <c r="K518">
        <f t="shared" si="7"/>
        <v>805</v>
      </c>
    </row>
    <row r="519" spans="1:11" x14ac:dyDescent="0.15">
      <c r="A519" s="4">
        <v>513</v>
      </c>
      <c r="B519" s="4">
        <v>0.64400000000000002</v>
      </c>
      <c r="C519" s="4">
        <v>1</v>
      </c>
      <c r="D519" s="11">
        <v>7.6</v>
      </c>
      <c r="E519" s="12"/>
      <c r="F519" s="13">
        <v>-0.4</v>
      </c>
      <c r="G519" s="12"/>
      <c r="H519" s="14">
        <v>-5</v>
      </c>
      <c r="I519" s="15"/>
      <c r="J519" s="15"/>
      <c r="K519">
        <f t="shared" si="7"/>
        <v>804</v>
      </c>
    </row>
    <row r="520" spans="1:11" x14ac:dyDescent="0.15">
      <c r="A520" s="4">
        <v>514</v>
      </c>
      <c r="B520" s="4">
        <v>0.64600000000000002</v>
      </c>
      <c r="C520" s="4">
        <v>1</v>
      </c>
      <c r="D520" s="11">
        <v>7.6</v>
      </c>
      <c r="E520" s="12"/>
      <c r="F520" s="13">
        <v>-0.4</v>
      </c>
      <c r="G520" s="12"/>
      <c r="H520" s="14">
        <v>-5</v>
      </c>
      <c r="I520" s="15"/>
      <c r="J520" s="15"/>
      <c r="K520">
        <f t="shared" ref="K520:K583" si="8">390+1110-52-B520*1000</f>
        <v>802</v>
      </c>
    </row>
    <row r="521" spans="1:11" x14ac:dyDescent="0.15">
      <c r="A521" s="4">
        <v>515</v>
      </c>
      <c r="B521" s="4">
        <v>0.64800000000000002</v>
      </c>
      <c r="C521" s="4">
        <v>1</v>
      </c>
      <c r="D521" s="11">
        <v>7.6</v>
      </c>
      <c r="E521" s="12"/>
      <c r="F521" s="13">
        <v>-0.4</v>
      </c>
      <c r="G521" s="12"/>
      <c r="H521" s="14">
        <v>-5</v>
      </c>
      <c r="I521" s="15"/>
      <c r="J521" s="15"/>
      <c r="K521">
        <f t="shared" si="8"/>
        <v>800</v>
      </c>
    </row>
    <row r="522" spans="1:11" x14ac:dyDescent="0.15">
      <c r="A522" s="4">
        <v>516</v>
      </c>
      <c r="B522" s="4">
        <v>0.64900000000000002</v>
      </c>
      <c r="C522" s="4">
        <v>1</v>
      </c>
      <c r="D522" s="11">
        <v>7.6</v>
      </c>
      <c r="E522" s="12"/>
      <c r="F522" s="13">
        <v>-0.4</v>
      </c>
      <c r="G522" s="12"/>
      <c r="H522" s="14">
        <v>-5</v>
      </c>
      <c r="I522" s="15"/>
      <c r="J522" s="15"/>
      <c r="K522">
        <f t="shared" si="8"/>
        <v>799</v>
      </c>
    </row>
    <row r="523" spans="1:11" x14ac:dyDescent="0.15">
      <c r="A523" s="4">
        <v>517</v>
      </c>
      <c r="B523" s="4">
        <v>0.65</v>
      </c>
      <c r="C523" s="4">
        <v>1</v>
      </c>
      <c r="D523" s="11">
        <v>7.6</v>
      </c>
      <c r="E523" s="12"/>
      <c r="F523" s="13">
        <v>-0.4</v>
      </c>
      <c r="G523" s="12"/>
      <c r="H523" s="14">
        <v>-5</v>
      </c>
      <c r="I523" s="15"/>
      <c r="J523" s="15"/>
      <c r="K523">
        <f t="shared" si="8"/>
        <v>798</v>
      </c>
    </row>
    <row r="524" spans="1:11" x14ac:dyDescent="0.15">
      <c r="A524" s="4">
        <v>518</v>
      </c>
      <c r="B524" s="4">
        <v>0.65100000000000002</v>
      </c>
      <c r="C524" s="4">
        <v>1</v>
      </c>
      <c r="D524" s="11">
        <v>7.6</v>
      </c>
      <c r="E524" s="12"/>
      <c r="F524" s="13">
        <v>-0.4</v>
      </c>
      <c r="G524" s="12"/>
      <c r="H524" s="14">
        <v>-5</v>
      </c>
      <c r="I524" s="15"/>
      <c r="J524" s="15"/>
      <c r="K524">
        <f t="shared" si="8"/>
        <v>797</v>
      </c>
    </row>
    <row r="525" spans="1:11" x14ac:dyDescent="0.15">
      <c r="A525" s="4">
        <v>519</v>
      </c>
      <c r="B525" s="4">
        <v>0.65200000000000002</v>
      </c>
      <c r="C525" s="4">
        <v>1</v>
      </c>
      <c r="D525" s="11">
        <v>7.6</v>
      </c>
      <c r="E525" s="12"/>
      <c r="F525" s="13">
        <v>-0.4</v>
      </c>
      <c r="G525" s="12"/>
      <c r="H525" s="14">
        <v>-5</v>
      </c>
      <c r="I525" s="15"/>
      <c r="J525" s="15"/>
      <c r="K525">
        <f t="shared" si="8"/>
        <v>796</v>
      </c>
    </row>
    <row r="526" spans="1:11" x14ac:dyDescent="0.15">
      <c r="A526" s="4">
        <v>520</v>
      </c>
      <c r="B526" s="4">
        <v>0.65400000000000003</v>
      </c>
      <c r="C526" s="4">
        <v>1</v>
      </c>
      <c r="D526" s="11">
        <v>7.6</v>
      </c>
      <c r="E526" s="12"/>
      <c r="F526" s="13">
        <v>-0.4</v>
      </c>
      <c r="G526" s="12"/>
      <c r="H526" s="14">
        <v>-5</v>
      </c>
      <c r="I526" s="15"/>
      <c r="J526" s="15"/>
      <c r="K526">
        <f t="shared" si="8"/>
        <v>794</v>
      </c>
    </row>
    <row r="527" spans="1:11" x14ac:dyDescent="0.15">
      <c r="A527" s="4">
        <v>521</v>
      </c>
      <c r="B527" s="4">
        <v>0.65600000000000003</v>
      </c>
      <c r="C527" s="4">
        <v>1</v>
      </c>
      <c r="D527" s="11">
        <v>7.6</v>
      </c>
      <c r="E527" s="12"/>
      <c r="F527" s="13">
        <v>-0.4</v>
      </c>
      <c r="G527" s="12"/>
      <c r="H527" s="14">
        <v>-5</v>
      </c>
      <c r="I527" s="15"/>
      <c r="J527" s="15"/>
      <c r="K527">
        <f t="shared" si="8"/>
        <v>792</v>
      </c>
    </row>
    <row r="528" spans="1:11" x14ac:dyDescent="0.15">
      <c r="A528" s="4">
        <v>522</v>
      </c>
      <c r="B528" s="4">
        <v>0.65700000000000003</v>
      </c>
      <c r="C528" s="4">
        <v>1</v>
      </c>
      <c r="D528" s="11">
        <v>7.6</v>
      </c>
      <c r="E528" s="12"/>
      <c r="F528" s="13">
        <v>-0.4</v>
      </c>
      <c r="G528" s="12"/>
      <c r="H528" s="14">
        <v>-5</v>
      </c>
      <c r="I528" s="15"/>
      <c r="J528" s="15"/>
      <c r="K528">
        <f t="shared" si="8"/>
        <v>791</v>
      </c>
    </row>
    <row r="529" spans="1:11" x14ac:dyDescent="0.15">
      <c r="A529" s="4">
        <v>523</v>
      </c>
      <c r="B529" s="4">
        <v>0.65800000000000003</v>
      </c>
      <c r="C529" s="4">
        <v>1</v>
      </c>
      <c r="D529" s="11">
        <v>7.6</v>
      </c>
      <c r="E529" s="12"/>
      <c r="F529" s="13">
        <v>-0.4</v>
      </c>
      <c r="G529" s="12"/>
      <c r="H529" s="14">
        <v>-5</v>
      </c>
      <c r="I529" s="15"/>
      <c r="J529" s="15"/>
      <c r="K529">
        <f t="shared" si="8"/>
        <v>790</v>
      </c>
    </row>
    <row r="530" spans="1:11" x14ac:dyDescent="0.15">
      <c r="A530" s="4">
        <v>524</v>
      </c>
      <c r="B530" s="4">
        <v>0.65900000000000003</v>
      </c>
      <c r="C530" s="4">
        <v>1</v>
      </c>
      <c r="D530" s="11">
        <v>7.6</v>
      </c>
      <c r="E530" s="12"/>
      <c r="F530" s="13">
        <v>-0.4</v>
      </c>
      <c r="G530" s="12"/>
      <c r="H530" s="14">
        <v>-5</v>
      </c>
      <c r="I530" s="15"/>
      <c r="J530" s="15"/>
      <c r="K530">
        <f t="shared" si="8"/>
        <v>789</v>
      </c>
    </row>
    <row r="531" spans="1:11" x14ac:dyDescent="0.15">
      <c r="A531" s="4">
        <v>525</v>
      </c>
      <c r="B531" s="4">
        <v>0.66</v>
      </c>
      <c r="C531" s="4">
        <v>1</v>
      </c>
      <c r="D531" s="11">
        <v>7.6</v>
      </c>
      <c r="E531" s="12"/>
      <c r="F531" s="13">
        <v>-0.4</v>
      </c>
      <c r="G531" s="12"/>
      <c r="H531" s="14">
        <v>-5</v>
      </c>
      <c r="I531" s="15"/>
      <c r="J531" s="15"/>
      <c r="K531">
        <f t="shared" si="8"/>
        <v>788</v>
      </c>
    </row>
    <row r="532" spans="1:11" x14ac:dyDescent="0.15">
      <c r="A532" s="4">
        <v>526</v>
      </c>
      <c r="B532" s="4">
        <v>0.66100000000000003</v>
      </c>
      <c r="C532" s="4">
        <v>1</v>
      </c>
      <c r="D532" s="11">
        <v>7.6</v>
      </c>
      <c r="E532" s="12"/>
      <c r="F532" s="13">
        <v>-0.4</v>
      </c>
      <c r="G532" s="12"/>
      <c r="H532" s="14">
        <v>-5</v>
      </c>
      <c r="I532" s="15"/>
      <c r="J532" s="15"/>
      <c r="K532">
        <f t="shared" si="8"/>
        <v>787</v>
      </c>
    </row>
    <row r="533" spans="1:11" x14ac:dyDescent="0.15">
      <c r="A533" s="4">
        <v>527</v>
      </c>
      <c r="B533" s="4">
        <v>0.66200000000000003</v>
      </c>
      <c r="C533" s="4">
        <v>1</v>
      </c>
      <c r="D533" s="11">
        <v>7.6</v>
      </c>
      <c r="E533" s="12"/>
      <c r="F533" s="13">
        <v>-0.4</v>
      </c>
      <c r="G533" s="12"/>
      <c r="H533" s="14">
        <v>-5</v>
      </c>
      <c r="I533" s="15"/>
      <c r="J533" s="15"/>
      <c r="K533">
        <f t="shared" si="8"/>
        <v>786</v>
      </c>
    </row>
    <row r="534" spans="1:11" x14ac:dyDescent="0.15">
      <c r="A534" s="4">
        <v>528</v>
      </c>
      <c r="B534" s="4">
        <v>0.66300000000000003</v>
      </c>
      <c r="C534" s="4">
        <v>1</v>
      </c>
      <c r="D534" s="11">
        <v>7.6</v>
      </c>
      <c r="E534" s="12"/>
      <c r="F534" s="13">
        <v>-0.4</v>
      </c>
      <c r="G534" s="12"/>
      <c r="H534" s="14">
        <v>-5</v>
      </c>
      <c r="I534" s="15"/>
      <c r="J534" s="15"/>
      <c r="K534">
        <f t="shared" si="8"/>
        <v>785</v>
      </c>
    </row>
    <row r="535" spans="1:11" x14ac:dyDescent="0.15">
      <c r="A535" s="4">
        <v>529</v>
      </c>
      <c r="B535" s="4">
        <v>0.66400000000000003</v>
      </c>
      <c r="C535" s="4">
        <v>1</v>
      </c>
      <c r="D535" s="11">
        <v>7.6</v>
      </c>
      <c r="E535" s="12"/>
      <c r="F535" s="13">
        <v>-0.4</v>
      </c>
      <c r="G535" s="12"/>
      <c r="H535" s="14">
        <v>-5</v>
      </c>
      <c r="I535" s="15"/>
      <c r="J535" s="15"/>
      <c r="K535">
        <f t="shared" si="8"/>
        <v>784</v>
      </c>
    </row>
    <row r="536" spans="1:11" x14ac:dyDescent="0.15">
      <c r="A536" s="4">
        <v>530</v>
      </c>
      <c r="B536" s="4">
        <v>0.66600000000000004</v>
      </c>
      <c r="C536" s="4">
        <v>1</v>
      </c>
      <c r="D536" s="11">
        <v>7.6</v>
      </c>
      <c r="E536" s="12"/>
      <c r="F536" s="13">
        <v>-0.4</v>
      </c>
      <c r="G536" s="12"/>
      <c r="H536" s="14">
        <v>-5</v>
      </c>
      <c r="I536" s="15"/>
      <c r="J536" s="15"/>
      <c r="K536">
        <f t="shared" si="8"/>
        <v>782</v>
      </c>
    </row>
    <row r="537" spans="1:11" x14ac:dyDescent="0.15">
      <c r="A537" s="4">
        <v>531</v>
      </c>
      <c r="B537" s="4">
        <v>0.66700000000000004</v>
      </c>
      <c r="C537" s="4">
        <v>1</v>
      </c>
      <c r="D537" s="11">
        <v>7.6</v>
      </c>
      <c r="E537" s="12"/>
      <c r="F537" s="13">
        <v>-0.4</v>
      </c>
      <c r="G537" s="12"/>
      <c r="H537" s="14">
        <v>-5</v>
      </c>
      <c r="I537" s="15"/>
      <c r="J537" s="15"/>
      <c r="K537">
        <f t="shared" si="8"/>
        <v>781</v>
      </c>
    </row>
    <row r="538" spans="1:11" x14ac:dyDescent="0.15">
      <c r="A538" s="4">
        <v>532</v>
      </c>
      <c r="B538" s="4">
        <v>0.66800000000000004</v>
      </c>
      <c r="C538" s="4">
        <v>1</v>
      </c>
      <c r="D538" s="11">
        <v>7.6</v>
      </c>
      <c r="E538" s="12"/>
      <c r="F538" s="13">
        <v>-0.4</v>
      </c>
      <c r="G538" s="12"/>
      <c r="H538" s="14">
        <v>-5</v>
      </c>
      <c r="I538" s="15"/>
      <c r="J538" s="15"/>
      <c r="K538">
        <f t="shared" si="8"/>
        <v>780</v>
      </c>
    </row>
    <row r="539" spans="1:11" x14ac:dyDescent="0.15">
      <c r="A539" s="4">
        <v>533</v>
      </c>
      <c r="B539" s="4">
        <v>0.66900000000000004</v>
      </c>
      <c r="C539" s="4">
        <v>1</v>
      </c>
      <c r="D539" s="11">
        <v>7.6</v>
      </c>
      <c r="E539" s="12"/>
      <c r="F539" s="13">
        <v>-0.4</v>
      </c>
      <c r="G539" s="12"/>
      <c r="H539" s="14">
        <v>-5</v>
      </c>
      <c r="I539" s="15"/>
      <c r="J539" s="15"/>
      <c r="K539">
        <f t="shared" si="8"/>
        <v>779</v>
      </c>
    </row>
    <row r="540" spans="1:11" x14ac:dyDescent="0.15">
      <c r="A540" s="4">
        <v>534</v>
      </c>
      <c r="B540" s="4">
        <v>0.67</v>
      </c>
      <c r="C540" s="4">
        <v>1</v>
      </c>
      <c r="D540" s="11">
        <v>7.6</v>
      </c>
      <c r="E540" s="12"/>
      <c r="F540" s="13">
        <v>-0.4</v>
      </c>
      <c r="G540" s="12"/>
      <c r="H540" s="14">
        <v>-5</v>
      </c>
      <c r="I540" s="15"/>
      <c r="J540" s="15"/>
      <c r="K540">
        <f t="shared" si="8"/>
        <v>778</v>
      </c>
    </row>
    <row r="541" spans="1:11" x14ac:dyDescent="0.15">
      <c r="A541" s="4">
        <v>535</v>
      </c>
      <c r="B541" s="4">
        <v>0.67100000000000004</v>
      </c>
      <c r="C541" s="4">
        <v>1</v>
      </c>
      <c r="D541" s="11">
        <v>7.6</v>
      </c>
      <c r="E541" s="12"/>
      <c r="F541" s="13">
        <v>-0.4</v>
      </c>
      <c r="G541" s="12"/>
      <c r="H541" s="14">
        <v>-5</v>
      </c>
      <c r="I541" s="15"/>
      <c r="J541" s="15"/>
      <c r="K541">
        <f t="shared" si="8"/>
        <v>777</v>
      </c>
    </row>
    <row r="542" spans="1:11" x14ac:dyDescent="0.15">
      <c r="A542" s="4">
        <v>536</v>
      </c>
      <c r="B542" s="4">
        <v>0.67200000000000004</v>
      </c>
      <c r="C542" s="4">
        <v>1</v>
      </c>
      <c r="D542" s="11">
        <v>7.6</v>
      </c>
      <c r="E542" s="12"/>
      <c r="F542" s="13">
        <v>-0.4</v>
      </c>
      <c r="G542" s="12"/>
      <c r="H542" s="14">
        <v>-5</v>
      </c>
      <c r="I542" s="15"/>
      <c r="J542" s="15"/>
      <c r="K542">
        <f t="shared" si="8"/>
        <v>776</v>
      </c>
    </row>
    <row r="543" spans="1:11" x14ac:dyDescent="0.15">
      <c r="A543" s="4">
        <v>537</v>
      </c>
      <c r="B543" s="4">
        <v>0.67300000000000004</v>
      </c>
      <c r="C543" s="4">
        <v>1</v>
      </c>
      <c r="D543" s="11">
        <v>7.6</v>
      </c>
      <c r="E543" s="12"/>
      <c r="F543" s="13">
        <v>-0.4</v>
      </c>
      <c r="G543" s="12"/>
      <c r="H543" s="14">
        <v>-5</v>
      </c>
      <c r="I543" s="15"/>
      <c r="J543" s="15"/>
      <c r="K543">
        <f t="shared" si="8"/>
        <v>775</v>
      </c>
    </row>
    <row r="544" spans="1:11" x14ac:dyDescent="0.15">
      <c r="A544" s="4">
        <v>538</v>
      </c>
      <c r="B544" s="4">
        <v>0.67400000000000004</v>
      </c>
      <c r="C544" s="4">
        <v>1</v>
      </c>
      <c r="D544" s="11">
        <v>7.6</v>
      </c>
      <c r="E544" s="12"/>
      <c r="F544" s="13">
        <v>-0.4</v>
      </c>
      <c r="G544" s="12"/>
      <c r="H544" s="14">
        <v>-5</v>
      </c>
      <c r="I544" s="15"/>
      <c r="J544" s="15"/>
      <c r="K544">
        <f t="shared" si="8"/>
        <v>774</v>
      </c>
    </row>
    <row r="545" spans="1:11" x14ac:dyDescent="0.15">
      <c r="A545" s="4">
        <v>539</v>
      </c>
      <c r="B545" s="4">
        <v>0.67500000000000004</v>
      </c>
      <c r="C545" s="4">
        <v>1</v>
      </c>
      <c r="D545" s="11">
        <v>7.6</v>
      </c>
      <c r="E545" s="12"/>
      <c r="F545" s="13">
        <v>-0.4</v>
      </c>
      <c r="G545" s="12"/>
      <c r="H545" s="14">
        <v>-5</v>
      </c>
      <c r="I545" s="15"/>
      <c r="J545" s="15"/>
      <c r="K545">
        <f t="shared" si="8"/>
        <v>773</v>
      </c>
    </row>
    <row r="546" spans="1:11" x14ac:dyDescent="0.15">
      <c r="A546" s="4">
        <v>540</v>
      </c>
      <c r="B546" s="4">
        <v>0.67600000000000005</v>
      </c>
      <c r="C546" s="4">
        <v>1</v>
      </c>
      <c r="D546" s="11">
        <v>7.6</v>
      </c>
      <c r="E546" s="12"/>
      <c r="F546" s="13">
        <v>-0.4</v>
      </c>
      <c r="G546" s="12"/>
      <c r="H546" s="14">
        <v>-5</v>
      </c>
      <c r="I546" s="15"/>
      <c r="J546" s="15"/>
      <c r="K546">
        <f t="shared" si="8"/>
        <v>772</v>
      </c>
    </row>
    <row r="547" spans="1:11" x14ac:dyDescent="0.15">
      <c r="A547" s="4">
        <v>541</v>
      </c>
      <c r="B547" s="4">
        <v>0.67700000000000005</v>
      </c>
      <c r="C547" s="4">
        <v>1</v>
      </c>
      <c r="D547" s="11">
        <v>7.6</v>
      </c>
      <c r="E547" s="12"/>
      <c r="F547" s="13">
        <v>-0.4</v>
      </c>
      <c r="G547" s="12"/>
      <c r="H547" s="14">
        <v>-5</v>
      </c>
      <c r="I547" s="15"/>
      <c r="J547" s="15"/>
      <c r="K547">
        <f t="shared" si="8"/>
        <v>771</v>
      </c>
    </row>
    <row r="548" spans="1:11" x14ac:dyDescent="0.15">
      <c r="A548" s="4">
        <v>542</v>
      </c>
      <c r="B548" s="4">
        <v>0.67800000000000005</v>
      </c>
      <c r="C548" s="4">
        <v>1</v>
      </c>
      <c r="D548" s="11">
        <v>7.6</v>
      </c>
      <c r="E548" s="12"/>
      <c r="F548" s="13">
        <v>-0.4</v>
      </c>
      <c r="G548" s="12"/>
      <c r="H548" s="14">
        <v>-5</v>
      </c>
      <c r="I548" s="15"/>
      <c r="J548" s="15"/>
      <c r="K548">
        <f t="shared" si="8"/>
        <v>770</v>
      </c>
    </row>
    <row r="549" spans="1:11" x14ac:dyDescent="0.15">
      <c r="A549" s="4">
        <v>543</v>
      </c>
      <c r="B549" s="4">
        <v>0.67900000000000005</v>
      </c>
      <c r="C549" s="4">
        <v>1</v>
      </c>
      <c r="D549" s="11">
        <v>7.6</v>
      </c>
      <c r="E549" s="12"/>
      <c r="F549" s="13">
        <v>-0.4</v>
      </c>
      <c r="G549" s="12"/>
      <c r="H549" s="14">
        <v>-5</v>
      </c>
      <c r="I549" s="15"/>
      <c r="J549" s="15"/>
      <c r="K549">
        <f t="shared" si="8"/>
        <v>769</v>
      </c>
    </row>
    <row r="550" spans="1:11" x14ac:dyDescent="0.15">
      <c r="A550" s="4">
        <v>544</v>
      </c>
      <c r="B550" s="4">
        <v>0.68100000000000005</v>
      </c>
      <c r="C550" s="4">
        <v>1</v>
      </c>
      <c r="D550" s="11">
        <v>7.6</v>
      </c>
      <c r="E550" s="12"/>
      <c r="F550" s="13">
        <v>-0.4</v>
      </c>
      <c r="G550" s="12"/>
      <c r="H550" s="14">
        <v>-5</v>
      </c>
      <c r="I550" s="15"/>
      <c r="J550" s="15"/>
      <c r="K550">
        <f t="shared" si="8"/>
        <v>767</v>
      </c>
    </row>
    <row r="551" spans="1:11" x14ac:dyDescent="0.15">
      <c r="A551" s="4">
        <v>545</v>
      </c>
      <c r="B551" s="4">
        <v>0.68200000000000005</v>
      </c>
      <c r="C551" s="4">
        <v>1</v>
      </c>
      <c r="D551" s="11">
        <v>7.6</v>
      </c>
      <c r="E551" s="12"/>
      <c r="F551" s="13">
        <v>-0.4</v>
      </c>
      <c r="G551" s="12"/>
      <c r="H551" s="14">
        <v>-5</v>
      </c>
      <c r="I551" s="15"/>
      <c r="J551" s="15"/>
      <c r="K551">
        <f t="shared" si="8"/>
        <v>766</v>
      </c>
    </row>
    <row r="552" spans="1:11" x14ac:dyDescent="0.15">
      <c r="A552" s="4">
        <v>546</v>
      </c>
      <c r="B552" s="4">
        <v>0.68300000000000005</v>
      </c>
      <c r="C552" s="4">
        <v>1</v>
      </c>
      <c r="D552" s="11">
        <v>7.6</v>
      </c>
      <c r="E552" s="12"/>
      <c r="F552" s="13">
        <v>-0.4</v>
      </c>
      <c r="G552" s="12"/>
      <c r="H552" s="14">
        <v>-5</v>
      </c>
      <c r="I552" s="15"/>
      <c r="J552" s="15"/>
      <c r="K552">
        <f t="shared" si="8"/>
        <v>765</v>
      </c>
    </row>
    <row r="553" spans="1:11" x14ac:dyDescent="0.15">
      <c r="A553" s="4">
        <v>547</v>
      </c>
      <c r="B553" s="4">
        <v>0.68400000000000005</v>
      </c>
      <c r="C553" s="4">
        <v>1</v>
      </c>
      <c r="D553" s="11">
        <v>7.6</v>
      </c>
      <c r="E553" s="12"/>
      <c r="F553" s="13">
        <v>-0.4</v>
      </c>
      <c r="G553" s="12"/>
      <c r="H553" s="14">
        <v>-5</v>
      </c>
      <c r="I553" s="15"/>
      <c r="J553" s="15"/>
      <c r="K553">
        <f t="shared" si="8"/>
        <v>764</v>
      </c>
    </row>
    <row r="554" spans="1:11" x14ac:dyDescent="0.15">
      <c r="A554" s="4">
        <v>548</v>
      </c>
      <c r="B554" s="4">
        <v>0.68500000000000005</v>
      </c>
      <c r="C554" s="4">
        <v>1</v>
      </c>
      <c r="D554" s="11">
        <v>7.6</v>
      </c>
      <c r="E554" s="12"/>
      <c r="F554" s="13">
        <v>-0.4</v>
      </c>
      <c r="G554" s="12"/>
      <c r="H554" s="14">
        <v>-5</v>
      </c>
      <c r="I554" s="15"/>
      <c r="J554" s="15"/>
      <c r="K554">
        <f t="shared" si="8"/>
        <v>763</v>
      </c>
    </row>
    <row r="555" spans="1:11" x14ac:dyDescent="0.15">
      <c r="A555" s="4">
        <v>549</v>
      </c>
      <c r="B555" s="4">
        <v>0.68600000000000005</v>
      </c>
      <c r="C555" s="4">
        <v>1</v>
      </c>
      <c r="D555" s="11">
        <v>7.6</v>
      </c>
      <c r="E555" s="12"/>
      <c r="F555" s="13">
        <v>-0.4</v>
      </c>
      <c r="G555" s="12"/>
      <c r="H555" s="14">
        <v>-5</v>
      </c>
      <c r="I555" s="15"/>
      <c r="J555" s="15"/>
      <c r="K555">
        <f t="shared" si="8"/>
        <v>762</v>
      </c>
    </row>
    <row r="556" spans="1:11" x14ac:dyDescent="0.15">
      <c r="A556" s="4">
        <v>550</v>
      </c>
      <c r="B556" s="4">
        <v>0.68700000000000006</v>
      </c>
      <c r="C556" s="4">
        <v>1</v>
      </c>
      <c r="D556" s="11">
        <v>7.6</v>
      </c>
      <c r="E556" s="12"/>
      <c r="F556" s="13">
        <v>-0.4</v>
      </c>
      <c r="G556" s="12"/>
      <c r="H556" s="14">
        <v>-5</v>
      </c>
      <c r="I556" s="15"/>
      <c r="J556" s="15"/>
      <c r="K556">
        <f t="shared" si="8"/>
        <v>761</v>
      </c>
    </row>
    <row r="557" spans="1:11" x14ac:dyDescent="0.15">
      <c r="A557" s="4">
        <v>551</v>
      </c>
      <c r="B557" s="4">
        <v>0.68899999999999995</v>
      </c>
      <c r="C557" s="4">
        <v>1</v>
      </c>
      <c r="D557" s="11">
        <v>7.6</v>
      </c>
      <c r="E557" s="12"/>
      <c r="F557" s="13">
        <v>-0.4</v>
      </c>
      <c r="G557" s="12"/>
      <c r="H557" s="14">
        <v>-5</v>
      </c>
      <c r="I557" s="15"/>
      <c r="J557" s="15"/>
      <c r="K557">
        <f t="shared" si="8"/>
        <v>759</v>
      </c>
    </row>
    <row r="558" spans="1:11" x14ac:dyDescent="0.15">
      <c r="A558" s="4">
        <v>552</v>
      </c>
      <c r="B558" s="4">
        <v>0.69</v>
      </c>
      <c r="C558" s="4">
        <v>1</v>
      </c>
      <c r="D558" s="11">
        <v>7.47</v>
      </c>
      <c r="E558" s="12"/>
      <c r="F558" s="13">
        <v>-0.53</v>
      </c>
      <c r="G558" s="12"/>
      <c r="H558" s="14">
        <v>-6.6</v>
      </c>
      <c r="I558" s="15"/>
      <c r="J558" s="15"/>
      <c r="K558">
        <f t="shared" si="8"/>
        <v>758</v>
      </c>
    </row>
    <row r="559" spans="1:11" x14ac:dyDescent="0.15">
      <c r="A559" s="4">
        <v>553</v>
      </c>
      <c r="B559" s="4">
        <v>0.69099999999999995</v>
      </c>
      <c r="C559" s="4">
        <v>1</v>
      </c>
      <c r="D559" s="11">
        <v>7.47</v>
      </c>
      <c r="E559" s="12"/>
      <c r="F559" s="13">
        <v>-0.53</v>
      </c>
      <c r="G559" s="12"/>
      <c r="H559" s="14">
        <v>-6.6</v>
      </c>
      <c r="I559" s="15"/>
      <c r="J559" s="15"/>
      <c r="K559">
        <f t="shared" si="8"/>
        <v>757</v>
      </c>
    </row>
    <row r="560" spans="1:11" x14ac:dyDescent="0.15">
      <c r="A560" s="4">
        <v>554</v>
      </c>
      <c r="B560" s="4">
        <v>0.69199999999999995</v>
      </c>
      <c r="C560" s="4">
        <v>1</v>
      </c>
      <c r="D560" s="11">
        <v>7.47</v>
      </c>
      <c r="E560" s="12"/>
      <c r="F560" s="13">
        <v>-0.53</v>
      </c>
      <c r="G560" s="12"/>
      <c r="H560" s="14">
        <v>-6.6</v>
      </c>
      <c r="I560" s="15"/>
      <c r="J560" s="15"/>
      <c r="K560">
        <f t="shared" si="8"/>
        <v>756</v>
      </c>
    </row>
    <row r="561" spans="1:11" x14ac:dyDescent="0.15">
      <c r="A561" s="4">
        <v>555</v>
      </c>
      <c r="B561" s="4">
        <v>0.69299999999999995</v>
      </c>
      <c r="C561" s="4">
        <v>1</v>
      </c>
      <c r="D561" s="11">
        <v>7.47</v>
      </c>
      <c r="E561" s="12"/>
      <c r="F561" s="13">
        <v>-0.53</v>
      </c>
      <c r="G561" s="12"/>
      <c r="H561" s="14">
        <v>-6.6</v>
      </c>
      <c r="I561" s="15"/>
      <c r="J561" s="15"/>
      <c r="K561">
        <f t="shared" si="8"/>
        <v>755</v>
      </c>
    </row>
    <row r="562" spans="1:11" x14ac:dyDescent="0.15">
      <c r="A562" s="4">
        <v>556</v>
      </c>
      <c r="B562" s="4">
        <v>0.69399999999999995</v>
      </c>
      <c r="C562" s="4">
        <v>1</v>
      </c>
      <c r="D562" s="11">
        <v>7.47</v>
      </c>
      <c r="E562" s="12"/>
      <c r="F562" s="13">
        <v>-0.53</v>
      </c>
      <c r="G562" s="12"/>
      <c r="H562" s="14">
        <v>-6.6</v>
      </c>
      <c r="I562" s="15"/>
      <c r="J562" s="15"/>
      <c r="K562">
        <f t="shared" si="8"/>
        <v>754</v>
      </c>
    </row>
    <row r="563" spans="1:11" x14ac:dyDescent="0.15">
      <c r="A563" s="4">
        <v>557</v>
      </c>
      <c r="B563" s="4">
        <v>0.69499999999999995</v>
      </c>
      <c r="C563" s="4">
        <v>1</v>
      </c>
      <c r="D563" s="11">
        <v>7.47</v>
      </c>
      <c r="E563" s="12"/>
      <c r="F563" s="13">
        <v>-0.53</v>
      </c>
      <c r="G563" s="12"/>
      <c r="H563" s="14">
        <v>-6.6</v>
      </c>
      <c r="I563" s="15"/>
      <c r="J563" s="15"/>
      <c r="K563">
        <f t="shared" si="8"/>
        <v>753</v>
      </c>
    </row>
    <row r="564" spans="1:11" x14ac:dyDescent="0.15">
      <c r="A564" s="4">
        <v>558</v>
      </c>
      <c r="B564" s="4">
        <v>0.69599999999999995</v>
      </c>
      <c r="C564" s="4">
        <v>1</v>
      </c>
      <c r="D564" s="11">
        <v>7.47</v>
      </c>
      <c r="E564" s="12"/>
      <c r="F564" s="13">
        <v>-0.53</v>
      </c>
      <c r="G564" s="12"/>
      <c r="H564" s="14">
        <v>-6.6</v>
      </c>
      <c r="I564" s="15"/>
      <c r="J564" s="15"/>
      <c r="K564">
        <f t="shared" si="8"/>
        <v>752</v>
      </c>
    </row>
    <row r="565" spans="1:11" x14ac:dyDescent="0.15">
      <c r="A565" s="4">
        <v>559</v>
      </c>
      <c r="B565" s="4">
        <v>0.69699999999999995</v>
      </c>
      <c r="C565" s="4">
        <v>1</v>
      </c>
      <c r="D565" s="11">
        <v>7.47</v>
      </c>
      <c r="E565" s="12"/>
      <c r="F565" s="13">
        <v>-0.53</v>
      </c>
      <c r="G565" s="12"/>
      <c r="H565" s="14">
        <v>-6.6</v>
      </c>
      <c r="I565" s="15"/>
      <c r="J565" s="15"/>
      <c r="K565">
        <f t="shared" si="8"/>
        <v>751</v>
      </c>
    </row>
    <row r="566" spans="1:11" x14ac:dyDescent="0.15">
      <c r="A566" s="4">
        <v>560</v>
      </c>
      <c r="B566" s="4">
        <v>0.69799999999999995</v>
      </c>
      <c r="C566" s="4">
        <v>1</v>
      </c>
      <c r="D566" s="11">
        <v>7.47</v>
      </c>
      <c r="E566" s="12"/>
      <c r="F566" s="13">
        <v>-0.53</v>
      </c>
      <c r="G566" s="12"/>
      <c r="H566" s="14">
        <v>-6.6</v>
      </c>
      <c r="I566" s="15"/>
      <c r="J566" s="15"/>
      <c r="K566">
        <f t="shared" si="8"/>
        <v>750</v>
      </c>
    </row>
    <row r="567" spans="1:11" x14ac:dyDescent="0.15">
      <c r="A567" s="4">
        <v>561</v>
      </c>
      <c r="B567" s="4">
        <v>0.69899999999999995</v>
      </c>
      <c r="C567" s="4">
        <v>1</v>
      </c>
      <c r="D567" s="11">
        <v>7.47</v>
      </c>
      <c r="E567" s="12"/>
      <c r="F567" s="13">
        <v>-0.53</v>
      </c>
      <c r="G567" s="12"/>
      <c r="H567" s="14">
        <v>-6.6</v>
      </c>
      <c r="I567" s="15"/>
      <c r="J567" s="15"/>
      <c r="K567">
        <f t="shared" si="8"/>
        <v>749</v>
      </c>
    </row>
    <row r="568" spans="1:11" x14ac:dyDescent="0.15">
      <c r="A568" s="4">
        <v>562</v>
      </c>
      <c r="B568" s="4">
        <v>0.7</v>
      </c>
      <c r="C568" s="4">
        <v>1</v>
      </c>
      <c r="D568" s="11">
        <v>7.47</v>
      </c>
      <c r="E568" s="12"/>
      <c r="F568" s="13">
        <v>-0.53</v>
      </c>
      <c r="G568" s="12"/>
      <c r="H568" s="14">
        <v>-6.6</v>
      </c>
      <c r="I568" s="15"/>
      <c r="J568" s="15"/>
      <c r="K568">
        <f t="shared" si="8"/>
        <v>748</v>
      </c>
    </row>
    <row r="569" spans="1:11" x14ac:dyDescent="0.15">
      <c r="A569" s="4">
        <v>563</v>
      </c>
      <c r="B569" s="4">
        <v>0.70199999999999996</v>
      </c>
      <c r="C569" s="4">
        <v>1</v>
      </c>
      <c r="D569" s="11">
        <v>7.47</v>
      </c>
      <c r="E569" s="12"/>
      <c r="F569" s="13">
        <v>-0.53</v>
      </c>
      <c r="G569" s="12"/>
      <c r="H569" s="14">
        <v>-6.6</v>
      </c>
      <c r="I569" s="15"/>
      <c r="J569" s="15"/>
      <c r="K569">
        <f t="shared" si="8"/>
        <v>746</v>
      </c>
    </row>
    <row r="570" spans="1:11" x14ac:dyDescent="0.15">
      <c r="A570" s="4">
        <v>564</v>
      </c>
      <c r="B570" s="4">
        <v>0.70299999999999996</v>
      </c>
      <c r="C570" s="4">
        <v>1</v>
      </c>
      <c r="D570" s="11">
        <v>7.47</v>
      </c>
      <c r="E570" s="12"/>
      <c r="F570" s="13">
        <v>-0.53</v>
      </c>
      <c r="G570" s="12"/>
      <c r="H570" s="14">
        <v>-6.6</v>
      </c>
      <c r="I570" s="15"/>
      <c r="J570" s="15"/>
      <c r="K570">
        <f t="shared" si="8"/>
        <v>745</v>
      </c>
    </row>
    <row r="571" spans="1:11" x14ac:dyDescent="0.15">
      <c r="A571" s="4">
        <v>565</v>
      </c>
      <c r="B571" s="4">
        <v>0.70399999999999996</v>
      </c>
      <c r="C571" s="4">
        <v>1</v>
      </c>
      <c r="D571" s="11">
        <v>7.47</v>
      </c>
      <c r="E571" s="12"/>
      <c r="F571" s="13">
        <v>-0.53</v>
      </c>
      <c r="G571" s="12"/>
      <c r="H571" s="14">
        <v>-6.6</v>
      </c>
      <c r="I571" s="15"/>
      <c r="J571" s="15"/>
      <c r="K571">
        <f t="shared" si="8"/>
        <v>744</v>
      </c>
    </row>
    <row r="572" spans="1:11" x14ac:dyDescent="0.15">
      <c r="A572" s="4">
        <v>566</v>
      </c>
      <c r="B572" s="4">
        <v>0.70499999999999996</v>
      </c>
      <c r="C572" s="4">
        <v>1</v>
      </c>
      <c r="D572" s="11">
        <v>7.47</v>
      </c>
      <c r="E572" s="12"/>
      <c r="F572" s="13">
        <v>-0.53</v>
      </c>
      <c r="G572" s="12"/>
      <c r="H572" s="14">
        <v>-6.6</v>
      </c>
      <c r="I572" s="15"/>
      <c r="J572" s="15"/>
      <c r="K572">
        <f t="shared" si="8"/>
        <v>743</v>
      </c>
    </row>
    <row r="573" spans="1:11" x14ac:dyDescent="0.15">
      <c r="A573" s="4">
        <v>567</v>
      </c>
      <c r="B573" s="4">
        <v>0.70599999999999996</v>
      </c>
      <c r="C573" s="4">
        <v>1</v>
      </c>
      <c r="D573" s="11">
        <v>7.47</v>
      </c>
      <c r="E573" s="12"/>
      <c r="F573" s="13">
        <v>-0.53</v>
      </c>
      <c r="G573" s="12"/>
      <c r="H573" s="14">
        <v>-6.6</v>
      </c>
      <c r="I573" s="15"/>
      <c r="J573" s="15"/>
      <c r="K573">
        <f t="shared" si="8"/>
        <v>742</v>
      </c>
    </row>
    <row r="574" spans="1:11" x14ac:dyDescent="0.15">
      <c r="A574" s="4">
        <v>568</v>
      </c>
      <c r="B574" s="4">
        <v>0.70699999999999996</v>
      </c>
      <c r="C574" s="4">
        <v>1</v>
      </c>
      <c r="D574" s="11">
        <v>7.47</v>
      </c>
      <c r="E574" s="12"/>
      <c r="F574" s="13">
        <v>-0.53</v>
      </c>
      <c r="G574" s="12"/>
      <c r="H574" s="14">
        <v>-6.6</v>
      </c>
      <c r="I574" s="15"/>
      <c r="J574" s="15"/>
      <c r="K574">
        <f t="shared" si="8"/>
        <v>741</v>
      </c>
    </row>
    <row r="575" spans="1:11" x14ac:dyDescent="0.15">
      <c r="A575" s="4">
        <v>569</v>
      </c>
      <c r="B575" s="4">
        <v>0.70799999999999996</v>
      </c>
      <c r="C575" s="4">
        <v>1</v>
      </c>
      <c r="D575" s="11">
        <v>7.47</v>
      </c>
      <c r="E575" s="12"/>
      <c r="F575" s="13">
        <v>-0.53</v>
      </c>
      <c r="G575" s="12"/>
      <c r="H575" s="14">
        <v>-6.6</v>
      </c>
      <c r="I575" s="15"/>
      <c r="J575" s="15"/>
      <c r="K575">
        <f t="shared" si="8"/>
        <v>740</v>
      </c>
    </row>
    <row r="576" spans="1:11" x14ac:dyDescent="0.15">
      <c r="A576" s="4">
        <v>570</v>
      </c>
      <c r="B576" s="4">
        <v>0.70899999999999996</v>
      </c>
      <c r="C576" s="4">
        <v>1</v>
      </c>
      <c r="D576" s="11">
        <v>7.52</v>
      </c>
      <c r="E576" s="12"/>
      <c r="F576" s="13">
        <v>-0.48</v>
      </c>
      <c r="G576" s="12"/>
      <c r="H576" s="14">
        <v>-6</v>
      </c>
      <c r="I576" s="15"/>
      <c r="J576" s="15"/>
      <c r="K576">
        <f t="shared" si="8"/>
        <v>739</v>
      </c>
    </row>
    <row r="577" spans="1:11" x14ac:dyDescent="0.15">
      <c r="A577" s="4">
        <v>571</v>
      </c>
      <c r="B577" s="4">
        <v>0.71199999999999997</v>
      </c>
      <c r="C577" s="4">
        <v>1</v>
      </c>
      <c r="D577" s="11">
        <v>7.52</v>
      </c>
      <c r="E577" s="12"/>
      <c r="F577" s="13">
        <v>-0.48</v>
      </c>
      <c r="G577" s="12"/>
      <c r="H577" s="14">
        <v>-6</v>
      </c>
      <c r="I577" s="15"/>
      <c r="J577" s="15"/>
      <c r="K577">
        <f t="shared" si="8"/>
        <v>736</v>
      </c>
    </row>
    <row r="578" spans="1:11" x14ac:dyDescent="0.15">
      <c r="A578" s="4">
        <v>572</v>
      </c>
      <c r="B578" s="4">
        <v>0.71299999999999997</v>
      </c>
      <c r="C578" s="4">
        <v>1</v>
      </c>
      <c r="D578" s="11">
        <v>7.52</v>
      </c>
      <c r="E578" s="12"/>
      <c r="F578" s="13">
        <v>-0.48</v>
      </c>
      <c r="G578" s="12"/>
      <c r="H578" s="14">
        <v>-6</v>
      </c>
      <c r="I578" s="15"/>
      <c r="J578" s="15"/>
      <c r="K578">
        <f t="shared" si="8"/>
        <v>735</v>
      </c>
    </row>
    <row r="579" spans="1:11" x14ac:dyDescent="0.15">
      <c r="A579" s="4">
        <v>573</v>
      </c>
      <c r="B579" s="4">
        <v>0.71399999999999997</v>
      </c>
      <c r="C579" s="4">
        <v>1</v>
      </c>
      <c r="D579" s="11">
        <v>7.52</v>
      </c>
      <c r="E579" s="12"/>
      <c r="F579" s="13">
        <v>-0.48</v>
      </c>
      <c r="G579" s="12"/>
      <c r="H579" s="14">
        <v>-6</v>
      </c>
      <c r="I579" s="15"/>
      <c r="J579" s="15"/>
      <c r="K579">
        <f t="shared" si="8"/>
        <v>734</v>
      </c>
    </row>
    <row r="580" spans="1:11" x14ac:dyDescent="0.15">
      <c r="A580" s="4">
        <v>574</v>
      </c>
      <c r="B580" s="4">
        <v>0.71499999999999997</v>
      </c>
      <c r="C580" s="4">
        <v>1</v>
      </c>
      <c r="D580" s="11">
        <v>7.52</v>
      </c>
      <c r="E580" s="12"/>
      <c r="F580" s="13">
        <v>-0.48</v>
      </c>
      <c r="G580" s="12"/>
      <c r="H580" s="14">
        <v>-6</v>
      </c>
      <c r="I580" s="15"/>
      <c r="J580" s="15"/>
      <c r="K580">
        <f t="shared" si="8"/>
        <v>733</v>
      </c>
    </row>
    <row r="581" spans="1:11" x14ac:dyDescent="0.15">
      <c r="A581" s="4">
        <v>575</v>
      </c>
      <c r="B581" s="4">
        <v>0.71599999999999997</v>
      </c>
      <c r="C581" s="4">
        <v>1</v>
      </c>
      <c r="D581" s="11">
        <v>7.52</v>
      </c>
      <c r="E581" s="12"/>
      <c r="F581" s="13">
        <v>-0.48</v>
      </c>
      <c r="G581" s="12"/>
      <c r="H581" s="14">
        <v>-6</v>
      </c>
      <c r="I581" s="15"/>
      <c r="J581" s="15"/>
      <c r="K581">
        <f t="shared" si="8"/>
        <v>732</v>
      </c>
    </row>
    <row r="582" spans="1:11" x14ac:dyDescent="0.15">
      <c r="A582" s="4">
        <v>576</v>
      </c>
      <c r="B582" s="4">
        <v>0.71699999999999997</v>
      </c>
      <c r="C582" s="4">
        <v>1</v>
      </c>
      <c r="D582" s="11">
        <v>7.52</v>
      </c>
      <c r="E582" s="12"/>
      <c r="F582" s="13">
        <v>-0.48</v>
      </c>
      <c r="G582" s="12"/>
      <c r="H582" s="14">
        <v>-6</v>
      </c>
      <c r="I582" s="15"/>
      <c r="J582" s="15"/>
      <c r="K582">
        <f t="shared" si="8"/>
        <v>731</v>
      </c>
    </row>
    <row r="583" spans="1:11" x14ac:dyDescent="0.15">
      <c r="A583" s="4">
        <v>577</v>
      </c>
      <c r="B583" s="4">
        <v>0.71799999999999997</v>
      </c>
      <c r="C583" s="4">
        <v>1</v>
      </c>
      <c r="D583" s="11">
        <v>7.52</v>
      </c>
      <c r="E583" s="12"/>
      <c r="F583" s="13">
        <v>-0.48</v>
      </c>
      <c r="G583" s="12"/>
      <c r="H583" s="14">
        <v>-6</v>
      </c>
      <c r="I583" s="15"/>
      <c r="J583" s="15"/>
      <c r="K583">
        <f t="shared" si="8"/>
        <v>730</v>
      </c>
    </row>
    <row r="584" spans="1:11" x14ac:dyDescent="0.15">
      <c r="A584" s="4">
        <v>578</v>
      </c>
      <c r="B584" s="4">
        <v>0.72</v>
      </c>
      <c r="C584" s="4">
        <v>1</v>
      </c>
      <c r="D584" s="11">
        <v>7.52</v>
      </c>
      <c r="E584" s="12"/>
      <c r="F584" s="13">
        <v>-0.48</v>
      </c>
      <c r="G584" s="12"/>
      <c r="H584" s="14">
        <v>-6</v>
      </c>
      <c r="I584" s="15"/>
      <c r="J584" s="15"/>
      <c r="K584">
        <f t="shared" ref="K584:K647" si="9">390+1110-52-B584*1000</f>
        <v>728</v>
      </c>
    </row>
    <row r="585" spans="1:11" x14ac:dyDescent="0.15">
      <c r="A585" s="4">
        <v>579</v>
      </c>
      <c r="B585" s="4">
        <v>0.72099999999999997</v>
      </c>
      <c r="C585" s="4">
        <v>1</v>
      </c>
      <c r="D585" s="11">
        <v>7.52</v>
      </c>
      <c r="E585" s="12"/>
      <c r="F585" s="13">
        <v>-0.48</v>
      </c>
      <c r="G585" s="12"/>
      <c r="H585" s="14">
        <v>-6</v>
      </c>
      <c r="I585" s="15"/>
      <c r="J585" s="15"/>
      <c r="K585">
        <f t="shared" si="9"/>
        <v>727</v>
      </c>
    </row>
    <row r="586" spans="1:11" x14ac:dyDescent="0.15">
      <c r="A586" s="4">
        <v>580</v>
      </c>
      <c r="B586" s="4">
        <v>0.72199999999999998</v>
      </c>
      <c r="C586" s="4">
        <v>1</v>
      </c>
      <c r="D586" s="11">
        <v>7.52</v>
      </c>
      <c r="E586" s="12"/>
      <c r="F586" s="13">
        <v>-0.48</v>
      </c>
      <c r="G586" s="12"/>
      <c r="H586" s="14">
        <v>-6</v>
      </c>
      <c r="I586" s="15"/>
      <c r="J586" s="15"/>
      <c r="K586">
        <f t="shared" si="9"/>
        <v>726</v>
      </c>
    </row>
    <row r="587" spans="1:11" x14ac:dyDescent="0.15">
      <c r="A587" s="4">
        <v>581</v>
      </c>
      <c r="B587" s="4">
        <v>0.72299999999999998</v>
      </c>
      <c r="C587" s="4">
        <v>1</v>
      </c>
      <c r="D587" s="11">
        <v>7.52</v>
      </c>
      <c r="E587" s="12"/>
      <c r="F587" s="13">
        <v>-0.48</v>
      </c>
      <c r="G587" s="12"/>
      <c r="H587" s="14">
        <v>-6</v>
      </c>
      <c r="I587" s="15"/>
      <c r="J587" s="15"/>
      <c r="K587">
        <f t="shared" si="9"/>
        <v>725</v>
      </c>
    </row>
    <row r="588" spans="1:11" x14ac:dyDescent="0.15">
      <c r="A588" s="4">
        <v>582</v>
      </c>
      <c r="B588" s="4">
        <v>0.72399999999999998</v>
      </c>
      <c r="C588" s="4">
        <v>1</v>
      </c>
      <c r="D588" s="11">
        <v>7.52</v>
      </c>
      <c r="E588" s="12"/>
      <c r="F588" s="13">
        <v>-0.48</v>
      </c>
      <c r="G588" s="12"/>
      <c r="H588" s="14">
        <v>-6</v>
      </c>
      <c r="I588" s="15"/>
      <c r="J588" s="15"/>
      <c r="K588">
        <f t="shared" si="9"/>
        <v>724</v>
      </c>
    </row>
    <row r="589" spans="1:11" x14ac:dyDescent="0.15">
      <c r="A589" s="4">
        <v>583</v>
      </c>
      <c r="B589" s="4">
        <v>0.72499999999999998</v>
      </c>
      <c r="C589" s="4">
        <v>1</v>
      </c>
      <c r="D589" s="11">
        <v>7.52</v>
      </c>
      <c r="E589" s="12"/>
      <c r="F589" s="13">
        <v>-0.48</v>
      </c>
      <c r="G589" s="12"/>
      <c r="H589" s="14">
        <v>-6</v>
      </c>
      <c r="I589" s="15"/>
      <c r="J589" s="15"/>
      <c r="K589">
        <f t="shared" si="9"/>
        <v>723</v>
      </c>
    </row>
    <row r="590" spans="1:11" x14ac:dyDescent="0.15">
      <c r="A590" s="4">
        <v>584</v>
      </c>
      <c r="B590" s="4">
        <v>0.72599999999999998</v>
      </c>
      <c r="C590" s="4">
        <v>1</v>
      </c>
      <c r="D590" s="11">
        <v>7.52</v>
      </c>
      <c r="E590" s="12"/>
      <c r="F590" s="13">
        <v>-0.48</v>
      </c>
      <c r="G590" s="12"/>
      <c r="H590" s="14">
        <v>-6</v>
      </c>
      <c r="I590" s="15"/>
      <c r="J590" s="15"/>
      <c r="K590">
        <f t="shared" si="9"/>
        <v>722</v>
      </c>
    </row>
    <row r="591" spans="1:11" x14ac:dyDescent="0.15">
      <c r="A591" s="4">
        <v>585</v>
      </c>
      <c r="B591" s="4">
        <v>0.72699999999999998</v>
      </c>
      <c r="C591" s="4">
        <v>1</v>
      </c>
      <c r="D591" s="11">
        <v>7.52</v>
      </c>
      <c r="E591" s="12"/>
      <c r="F591" s="13">
        <v>-0.48</v>
      </c>
      <c r="G591" s="12"/>
      <c r="H591" s="14">
        <v>-6</v>
      </c>
      <c r="I591" s="15"/>
      <c r="J591" s="15"/>
      <c r="K591">
        <f t="shared" si="9"/>
        <v>721</v>
      </c>
    </row>
    <row r="592" spans="1:11" x14ac:dyDescent="0.15">
      <c r="A592" s="4">
        <v>586</v>
      </c>
      <c r="B592" s="4">
        <v>0.72799999999999998</v>
      </c>
      <c r="C592" s="4">
        <v>1</v>
      </c>
      <c r="D592" s="11">
        <v>7.52</v>
      </c>
      <c r="E592" s="12"/>
      <c r="F592" s="13">
        <v>-0.48</v>
      </c>
      <c r="G592" s="12"/>
      <c r="H592" s="14">
        <v>-6</v>
      </c>
      <c r="I592" s="15"/>
      <c r="J592" s="15"/>
      <c r="K592">
        <f t="shared" si="9"/>
        <v>720</v>
      </c>
    </row>
    <row r="593" spans="1:11" x14ac:dyDescent="0.15">
      <c r="A593" s="4">
        <v>587</v>
      </c>
      <c r="B593" s="4">
        <v>0.73</v>
      </c>
      <c r="C593" s="4">
        <v>1</v>
      </c>
      <c r="D593" s="11">
        <v>7.52</v>
      </c>
      <c r="E593" s="12"/>
      <c r="F593" s="13">
        <v>-0.48</v>
      </c>
      <c r="G593" s="12"/>
      <c r="H593" s="14">
        <v>-6</v>
      </c>
      <c r="I593" s="15"/>
      <c r="J593" s="15"/>
      <c r="K593">
        <f t="shared" si="9"/>
        <v>718</v>
      </c>
    </row>
    <row r="594" spans="1:11" x14ac:dyDescent="0.15">
      <c r="A594" s="4">
        <v>588</v>
      </c>
      <c r="B594" s="4">
        <v>0.73099999999999998</v>
      </c>
      <c r="C594" s="4">
        <v>1</v>
      </c>
      <c r="D594" s="11">
        <v>7.52</v>
      </c>
      <c r="E594" s="12"/>
      <c r="F594" s="13">
        <v>-0.48</v>
      </c>
      <c r="G594" s="12"/>
      <c r="H594" s="14">
        <v>-6</v>
      </c>
      <c r="I594" s="15"/>
      <c r="J594" s="15"/>
      <c r="K594">
        <f t="shared" si="9"/>
        <v>717</v>
      </c>
    </row>
    <row r="595" spans="1:11" x14ac:dyDescent="0.15">
      <c r="A595" s="4">
        <v>589</v>
      </c>
      <c r="B595" s="4">
        <v>0.73299999999999998</v>
      </c>
      <c r="C595" s="4">
        <v>1</v>
      </c>
      <c r="D595" s="11">
        <v>7.52</v>
      </c>
      <c r="E595" s="12"/>
      <c r="F595" s="13">
        <v>-0.48</v>
      </c>
      <c r="G595" s="12"/>
      <c r="H595" s="14">
        <v>-6</v>
      </c>
      <c r="I595" s="15"/>
      <c r="J595" s="15"/>
      <c r="K595">
        <f t="shared" si="9"/>
        <v>715</v>
      </c>
    </row>
    <row r="596" spans="1:11" x14ac:dyDescent="0.15">
      <c r="A596" s="4">
        <v>590</v>
      </c>
      <c r="B596" s="4">
        <v>0.73399999999999999</v>
      </c>
      <c r="C596" s="4">
        <v>1</v>
      </c>
      <c r="D596" s="11">
        <v>7.52</v>
      </c>
      <c r="E596" s="12"/>
      <c r="F596" s="13">
        <v>-0.48</v>
      </c>
      <c r="G596" s="12"/>
      <c r="H596" s="14">
        <v>-6</v>
      </c>
      <c r="I596" s="15"/>
      <c r="J596" s="15"/>
      <c r="K596">
        <f t="shared" si="9"/>
        <v>714</v>
      </c>
    </row>
    <row r="597" spans="1:11" x14ac:dyDescent="0.15">
      <c r="A597" s="4">
        <v>591</v>
      </c>
      <c r="B597" s="4">
        <v>0.73499999999999999</v>
      </c>
      <c r="C597" s="4">
        <v>1</v>
      </c>
      <c r="D597" s="11">
        <v>7.52</v>
      </c>
      <c r="E597" s="12"/>
      <c r="F597" s="13">
        <v>-0.48</v>
      </c>
      <c r="G597" s="12"/>
      <c r="H597" s="14">
        <v>-6</v>
      </c>
      <c r="I597" s="15"/>
      <c r="J597" s="15"/>
      <c r="K597">
        <f t="shared" si="9"/>
        <v>713</v>
      </c>
    </row>
    <row r="598" spans="1:11" x14ac:dyDescent="0.15">
      <c r="A598" s="4">
        <v>592</v>
      </c>
      <c r="B598" s="4">
        <v>0.73599999999999999</v>
      </c>
      <c r="C598" s="4">
        <v>1</v>
      </c>
      <c r="D598" s="11">
        <v>7.52</v>
      </c>
      <c r="E598" s="12"/>
      <c r="F598" s="13">
        <v>-0.48</v>
      </c>
      <c r="G598" s="12"/>
      <c r="H598" s="14">
        <v>-6</v>
      </c>
      <c r="I598" s="15"/>
      <c r="J598" s="15"/>
      <c r="K598">
        <f t="shared" si="9"/>
        <v>712</v>
      </c>
    </row>
    <row r="599" spans="1:11" x14ac:dyDescent="0.15">
      <c r="A599" s="4">
        <v>593</v>
      </c>
      <c r="B599" s="4">
        <v>0.73699999999999999</v>
      </c>
      <c r="C599" s="4">
        <v>1</v>
      </c>
      <c r="D599" s="11">
        <v>7.52</v>
      </c>
      <c r="E599" s="12"/>
      <c r="F599" s="13">
        <v>-0.48</v>
      </c>
      <c r="G599" s="12"/>
      <c r="H599" s="14">
        <v>-6</v>
      </c>
      <c r="I599" s="15"/>
      <c r="J599" s="15"/>
      <c r="K599">
        <f t="shared" si="9"/>
        <v>711</v>
      </c>
    </row>
    <row r="600" spans="1:11" x14ac:dyDescent="0.15">
      <c r="A600" s="4">
        <v>594</v>
      </c>
      <c r="B600" s="4">
        <v>0.73899999999999999</v>
      </c>
      <c r="C600" s="4">
        <v>1</v>
      </c>
      <c r="D600" s="11">
        <v>7.52</v>
      </c>
      <c r="E600" s="12"/>
      <c r="F600" s="13">
        <v>-0.48</v>
      </c>
      <c r="G600" s="12"/>
      <c r="H600" s="14">
        <v>-6</v>
      </c>
      <c r="I600" s="15"/>
      <c r="J600" s="15"/>
      <c r="K600">
        <f t="shared" si="9"/>
        <v>709</v>
      </c>
    </row>
    <row r="601" spans="1:11" x14ac:dyDescent="0.15">
      <c r="A601" s="4">
        <v>595</v>
      </c>
      <c r="B601" s="4">
        <v>0.74</v>
      </c>
      <c r="C601" s="4">
        <v>1</v>
      </c>
      <c r="D601" s="11">
        <v>7.52</v>
      </c>
      <c r="E601" s="12"/>
      <c r="F601" s="13">
        <v>-0.48</v>
      </c>
      <c r="G601" s="12"/>
      <c r="H601" s="14">
        <v>-6</v>
      </c>
      <c r="I601" s="15"/>
      <c r="J601" s="15"/>
      <c r="K601">
        <f t="shared" si="9"/>
        <v>708</v>
      </c>
    </row>
    <row r="602" spans="1:11" x14ac:dyDescent="0.15">
      <c r="A602" s="4">
        <v>596</v>
      </c>
      <c r="B602" s="4">
        <v>0.74099999999999999</v>
      </c>
      <c r="C602" s="4">
        <v>1</v>
      </c>
      <c r="D602" s="11">
        <v>7.52</v>
      </c>
      <c r="E602" s="12"/>
      <c r="F602" s="13">
        <v>-0.48</v>
      </c>
      <c r="G602" s="12"/>
      <c r="H602" s="14">
        <v>-6</v>
      </c>
      <c r="I602" s="15"/>
      <c r="J602" s="15"/>
      <c r="K602">
        <f t="shared" si="9"/>
        <v>707</v>
      </c>
    </row>
    <row r="603" spans="1:11" x14ac:dyDescent="0.15">
      <c r="A603" s="4">
        <v>597</v>
      </c>
      <c r="B603" s="4">
        <v>0.74199999999999999</v>
      </c>
      <c r="C603" s="4">
        <v>1</v>
      </c>
      <c r="D603" s="11">
        <v>7.52</v>
      </c>
      <c r="E603" s="12"/>
      <c r="F603" s="13">
        <v>-0.48</v>
      </c>
      <c r="G603" s="12"/>
      <c r="H603" s="14">
        <v>-6</v>
      </c>
      <c r="I603" s="15"/>
      <c r="J603" s="15"/>
      <c r="K603">
        <f t="shared" si="9"/>
        <v>706</v>
      </c>
    </row>
    <row r="604" spans="1:11" x14ac:dyDescent="0.15">
      <c r="A604" s="4">
        <v>598</v>
      </c>
      <c r="B604" s="4">
        <v>0.74299999999999999</v>
      </c>
      <c r="C604" s="4">
        <v>1</v>
      </c>
      <c r="D604" s="11">
        <v>7.52</v>
      </c>
      <c r="E604" s="12"/>
      <c r="F604" s="13">
        <v>-0.48</v>
      </c>
      <c r="G604" s="12"/>
      <c r="H604" s="14">
        <v>-6</v>
      </c>
      <c r="I604" s="15"/>
      <c r="J604" s="15"/>
      <c r="K604">
        <f t="shared" si="9"/>
        <v>705</v>
      </c>
    </row>
    <row r="605" spans="1:11" x14ac:dyDescent="0.15">
      <c r="A605" s="4">
        <v>599</v>
      </c>
      <c r="B605" s="4">
        <v>0.74399999999999999</v>
      </c>
      <c r="C605" s="4">
        <v>1</v>
      </c>
      <c r="D605" s="11">
        <v>7.52</v>
      </c>
      <c r="E605" s="12"/>
      <c r="F605" s="13">
        <v>-0.48</v>
      </c>
      <c r="G605" s="12"/>
      <c r="H605" s="14">
        <v>-6</v>
      </c>
      <c r="I605" s="15"/>
      <c r="J605" s="15"/>
      <c r="K605">
        <f t="shared" si="9"/>
        <v>704</v>
      </c>
    </row>
    <row r="606" spans="1:11" x14ac:dyDescent="0.15">
      <c r="A606" s="4">
        <v>600</v>
      </c>
      <c r="B606" s="4">
        <v>0.746</v>
      </c>
      <c r="C606" s="4">
        <v>1</v>
      </c>
      <c r="D606" s="11">
        <v>7.52</v>
      </c>
      <c r="E606" s="12"/>
      <c r="F606" s="13">
        <v>-0.48</v>
      </c>
      <c r="G606" s="12"/>
      <c r="H606" s="14">
        <v>-6</v>
      </c>
      <c r="I606" s="15"/>
      <c r="J606" s="15"/>
      <c r="K606">
        <f t="shared" si="9"/>
        <v>702</v>
      </c>
    </row>
    <row r="607" spans="1:11" x14ac:dyDescent="0.15">
      <c r="A607" s="4">
        <v>601</v>
      </c>
      <c r="B607" s="4">
        <v>0.748</v>
      </c>
      <c r="C607" s="4">
        <v>1</v>
      </c>
      <c r="D607" s="11">
        <v>7.52</v>
      </c>
      <c r="E607" s="12"/>
      <c r="F607" s="13">
        <v>-0.48</v>
      </c>
      <c r="G607" s="12"/>
      <c r="H607" s="14">
        <v>-6</v>
      </c>
      <c r="I607" s="15"/>
      <c r="J607" s="15"/>
      <c r="K607">
        <f t="shared" si="9"/>
        <v>700</v>
      </c>
    </row>
    <row r="608" spans="1:11" x14ac:dyDescent="0.15">
      <c r="A608" s="4">
        <v>602</v>
      </c>
      <c r="B608" s="4">
        <v>0.75</v>
      </c>
      <c r="C608" s="4">
        <v>1</v>
      </c>
      <c r="D608" s="11">
        <v>7.52</v>
      </c>
      <c r="E608" s="12"/>
      <c r="F608" s="13">
        <v>-0.48</v>
      </c>
      <c r="G608" s="12"/>
      <c r="H608" s="14">
        <v>-6</v>
      </c>
      <c r="I608" s="15"/>
      <c r="J608" s="15"/>
      <c r="K608">
        <f t="shared" si="9"/>
        <v>698</v>
      </c>
    </row>
    <row r="609" spans="1:11" x14ac:dyDescent="0.15">
      <c r="A609" s="4">
        <v>603</v>
      </c>
      <c r="B609" s="4">
        <v>0.751</v>
      </c>
      <c r="C609" s="4">
        <v>1</v>
      </c>
      <c r="D609" s="11">
        <v>7.52</v>
      </c>
      <c r="E609" s="12"/>
      <c r="F609" s="13">
        <v>-0.48</v>
      </c>
      <c r="G609" s="12"/>
      <c r="H609" s="14">
        <v>-6</v>
      </c>
      <c r="I609" s="15"/>
      <c r="J609" s="15"/>
      <c r="K609">
        <f t="shared" si="9"/>
        <v>697</v>
      </c>
    </row>
    <row r="610" spans="1:11" x14ac:dyDescent="0.15">
      <c r="A610" s="4">
        <v>604</v>
      </c>
      <c r="B610" s="4">
        <v>0.752</v>
      </c>
      <c r="C610" s="4">
        <v>1</v>
      </c>
      <c r="D610" s="11">
        <v>7.52</v>
      </c>
      <c r="E610" s="12"/>
      <c r="F610" s="13">
        <v>-0.48</v>
      </c>
      <c r="G610" s="12"/>
      <c r="H610" s="14">
        <v>-6</v>
      </c>
      <c r="I610" s="15"/>
      <c r="J610" s="15"/>
      <c r="K610">
        <f t="shared" si="9"/>
        <v>696</v>
      </c>
    </row>
    <row r="611" spans="1:11" x14ac:dyDescent="0.15">
      <c r="A611" s="4">
        <v>605</v>
      </c>
      <c r="B611" s="4">
        <v>0.753</v>
      </c>
      <c r="C611" s="4">
        <v>1</v>
      </c>
      <c r="D611" s="11">
        <v>7.52</v>
      </c>
      <c r="E611" s="12"/>
      <c r="F611" s="13">
        <v>-0.48</v>
      </c>
      <c r="G611" s="12"/>
      <c r="H611" s="14">
        <v>-6</v>
      </c>
      <c r="I611" s="15"/>
      <c r="J611" s="15"/>
      <c r="K611">
        <f t="shared" si="9"/>
        <v>695</v>
      </c>
    </row>
    <row r="612" spans="1:11" x14ac:dyDescent="0.15">
      <c r="A612" s="4">
        <v>606</v>
      </c>
      <c r="B612" s="4">
        <v>0.755</v>
      </c>
      <c r="C612" s="4">
        <v>1</v>
      </c>
      <c r="D612" s="11">
        <v>7.52</v>
      </c>
      <c r="E612" s="12"/>
      <c r="F612" s="13">
        <v>-0.48</v>
      </c>
      <c r="G612" s="12"/>
      <c r="H612" s="14">
        <v>-6</v>
      </c>
      <c r="I612" s="15"/>
      <c r="J612" s="15"/>
      <c r="K612">
        <f t="shared" si="9"/>
        <v>693</v>
      </c>
    </row>
    <row r="613" spans="1:11" x14ac:dyDescent="0.15">
      <c r="A613" s="4">
        <v>607</v>
      </c>
      <c r="B613" s="4">
        <v>0.75600000000000001</v>
      </c>
      <c r="C613" s="4">
        <v>1</v>
      </c>
      <c r="D613" s="11">
        <v>7.52</v>
      </c>
      <c r="E613" s="12"/>
      <c r="F613" s="13">
        <v>-0.48</v>
      </c>
      <c r="G613" s="12"/>
      <c r="H613" s="14">
        <v>-6</v>
      </c>
      <c r="I613" s="15"/>
      <c r="J613" s="15"/>
      <c r="K613">
        <f t="shared" si="9"/>
        <v>692</v>
      </c>
    </row>
    <row r="614" spans="1:11" x14ac:dyDescent="0.15">
      <c r="A614" s="4">
        <v>608</v>
      </c>
      <c r="B614" s="4">
        <v>0.75700000000000001</v>
      </c>
      <c r="C614" s="4">
        <v>1</v>
      </c>
      <c r="D614" s="11">
        <v>7.52</v>
      </c>
      <c r="E614" s="12"/>
      <c r="F614" s="13">
        <v>-0.48</v>
      </c>
      <c r="G614" s="12"/>
      <c r="H614" s="14">
        <v>-6</v>
      </c>
      <c r="I614" s="15"/>
      <c r="J614" s="15"/>
      <c r="K614">
        <f t="shared" si="9"/>
        <v>691</v>
      </c>
    </row>
    <row r="615" spans="1:11" x14ac:dyDescent="0.15">
      <c r="A615" s="4">
        <v>609</v>
      </c>
      <c r="B615" s="4">
        <v>0.75900000000000001</v>
      </c>
      <c r="C615" s="4">
        <v>1</v>
      </c>
      <c r="D615" s="11">
        <v>7.52</v>
      </c>
      <c r="E615" s="12"/>
      <c r="F615" s="13">
        <v>-0.48</v>
      </c>
      <c r="G615" s="12"/>
      <c r="H615" s="14">
        <v>-6</v>
      </c>
      <c r="I615" s="15"/>
      <c r="J615" s="15"/>
      <c r="K615">
        <f t="shared" si="9"/>
        <v>689</v>
      </c>
    </row>
    <row r="616" spans="1:11" x14ac:dyDescent="0.15">
      <c r="A616" s="4">
        <v>610</v>
      </c>
      <c r="B616" s="4">
        <v>0.76</v>
      </c>
      <c r="C616" s="4">
        <v>1</v>
      </c>
      <c r="D616" s="11">
        <v>7.52</v>
      </c>
      <c r="E616" s="12"/>
      <c r="F616" s="13">
        <v>-0.48</v>
      </c>
      <c r="G616" s="12"/>
      <c r="H616" s="14">
        <v>-6</v>
      </c>
      <c r="I616" s="15"/>
      <c r="J616" s="15"/>
      <c r="K616">
        <f t="shared" si="9"/>
        <v>688</v>
      </c>
    </row>
    <row r="617" spans="1:11" x14ac:dyDescent="0.15">
      <c r="A617" s="4">
        <v>611</v>
      </c>
      <c r="B617" s="4">
        <v>0.76100000000000001</v>
      </c>
      <c r="C617" s="4">
        <v>1</v>
      </c>
      <c r="D617" s="11">
        <v>7.52</v>
      </c>
      <c r="E617" s="12"/>
      <c r="F617" s="13">
        <v>-0.48</v>
      </c>
      <c r="G617" s="12"/>
      <c r="H617" s="14">
        <v>-6</v>
      </c>
      <c r="I617" s="15"/>
      <c r="J617" s="15"/>
      <c r="K617">
        <f t="shared" si="9"/>
        <v>687</v>
      </c>
    </row>
    <row r="618" spans="1:11" x14ac:dyDescent="0.15">
      <c r="A618" s="4">
        <v>612</v>
      </c>
      <c r="B618" s="4">
        <v>0.76200000000000001</v>
      </c>
      <c r="C618" s="4">
        <v>1</v>
      </c>
      <c r="D618" s="11">
        <v>7.52</v>
      </c>
      <c r="E618" s="12"/>
      <c r="F618" s="13">
        <v>-0.48</v>
      </c>
      <c r="G618" s="12"/>
      <c r="H618" s="14">
        <v>-6</v>
      </c>
      <c r="I618" s="15"/>
      <c r="J618" s="15"/>
      <c r="K618">
        <f t="shared" si="9"/>
        <v>686</v>
      </c>
    </row>
    <row r="619" spans="1:11" x14ac:dyDescent="0.15">
      <c r="A619" s="4">
        <v>613</v>
      </c>
      <c r="B619" s="4">
        <v>0.76300000000000001</v>
      </c>
      <c r="C619" s="4">
        <v>1</v>
      </c>
      <c r="D619" s="11">
        <v>7.52</v>
      </c>
      <c r="E619" s="12"/>
      <c r="F619" s="13">
        <v>-0.48</v>
      </c>
      <c r="G619" s="12"/>
      <c r="H619" s="14">
        <v>-6</v>
      </c>
      <c r="I619" s="15"/>
      <c r="J619" s="15"/>
      <c r="K619">
        <f t="shared" si="9"/>
        <v>685</v>
      </c>
    </row>
    <row r="620" spans="1:11" x14ac:dyDescent="0.15">
      <c r="A620" s="4">
        <v>614</v>
      </c>
      <c r="B620" s="4">
        <v>0.76400000000000001</v>
      </c>
      <c r="C620" s="4">
        <v>1</v>
      </c>
      <c r="D620" s="11">
        <v>7.52</v>
      </c>
      <c r="E620" s="12"/>
      <c r="F620" s="13">
        <v>-0.48</v>
      </c>
      <c r="G620" s="12"/>
      <c r="H620" s="14">
        <v>-6</v>
      </c>
      <c r="I620" s="15"/>
      <c r="J620" s="15"/>
      <c r="K620">
        <f t="shared" si="9"/>
        <v>684</v>
      </c>
    </row>
    <row r="621" spans="1:11" x14ac:dyDescent="0.15">
      <c r="A621" s="4">
        <v>615</v>
      </c>
      <c r="B621" s="4">
        <v>0.76500000000000001</v>
      </c>
      <c r="C621" s="4">
        <v>1</v>
      </c>
      <c r="D621" s="11">
        <v>7.52</v>
      </c>
      <c r="E621" s="12"/>
      <c r="F621" s="13">
        <v>-0.48</v>
      </c>
      <c r="G621" s="12"/>
      <c r="H621" s="14">
        <v>-6</v>
      </c>
      <c r="I621" s="15"/>
      <c r="J621" s="15"/>
      <c r="K621">
        <f t="shared" si="9"/>
        <v>683</v>
      </c>
    </row>
    <row r="622" spans="1:11" x14ac:dyDescent="0.15">
      <c r="A622" s="4">
        <v>616</v>
      </c>
      <c r="B622" s="4">
        <v>0.76600000000000001</v>
      </c>
      <c r="C622" s="4">
        <v>1</v>
      </c>
      <c r="D622" s="11">
        <v>7.52</v>
      </c>
      <c r="E622" s="12"/>
      <c r="F622" s="13">
        <v>-0.48</v>
      </c>
      <c r="G622" s="12"/>
      <c r="H622" s="14">
        <v>-6</v>
      </c>
      <c r="I622" s="15"/>
      <c r="J622" s="15"/>
      <c r="K622">
        <f t="shared" si="9"/>
        <v>682</v>
      </c>
    </row>
    <row r="623" spans="1:11" x14ac:dyDescent="0.15">
      <c r="A623" s="4">
        <v>617</v>
      </c>
      <c r="B623" s="4">
        <v>0.76700000000000002</v>
      </c>
      <c r="C623" s="4">
        <v>1</v>
      </c>
      <c r="D623" s="11">
        <v>7.52</v>
      </c>
      <c r="E623" s="12"/>
      <c r="F623" s="13">
        <v>-0.48</v>
      </c>
      <c r="G623" s="12"/>
      <c r="H623" s="14">
        <v>-6</v>
      </c>
      <c r="I623" s="15"/>
      <c r="J623" s="15"/>
      <c r="K623">
        <f t="shared" si="9"/>
        <v>681</v>
      </c>
    </row>
    <row r="624" spans="1:11" x14ac:dyDescent="0.15">
      <c r="A624" s="4">
        <v>618</v>
      </c>
      <c r="B624" s="4">
        <v>0.76800000000000002</v>
      </c>
      <c r="C624" s="4">
        <v>1</v>
      </c>
      <c r="D624" s="11">
        <v>7.52</v>
      </c>
      <c r="E624" s="12"/>
      <c r="F624" s="13">
        <v>-0.48</v>
      </c>
      <c r="G624" s="12"/>
      <c r="H624" s="14">
        <v>-6</v>
      </c>
      <c r="I624" s="15"/>
      <c r="J624" s="15"/>
      <c r="K624">
        <f t="shared" si="9"/>
        <v>680</v>
      </c>
    </row>
    <row r="625" spans="1:11" x14ac:dyDescent="0.15">
      <c r="A625" s="4">
        <v>619</v>
      </c>
      <c r="B625" s="4">
        <v>0.76900000000000002</v>
      </c>
      <c r="C625" s="4">
        <v>1</v>
      </c>
      <c r="D625" s="11">
        <v>7.52</v>
      </c>
      <c r="E625" s="12"/>
      <c r="F625" s="13">
        <v>-0.48</v>
      </c>
      <c r="G625" s="12"/>
      <c r="H625" s="14">
        <v>-6</v>
      </c>
      <c r="I625" s="15"/>
      <c r="J625" s="15"/>
      <c r="K625">
        <f t="shared" si="9"/>
        <v>679</v>
      </c>
    </row>
    <row r="626" spans="1:11" x14ac:dyDescent="0.15">
      <c r="A626" s="4">
        <v>620</v>
      </c>
      <c r="B626" s="4">
        <v>0.77100000000000002</v>
      </c>
      <c r="C626" s="4">
        <v>1</v>
      </c>
      <c r="D626" s="11">
        <v>7.52</v>
      </c>
      <c r="E626" s="12"/>
      <c r="F626" s="13">
        <v>-0.48</v>
      </c>
      <c r="G626" s="12"/>
      <c r="H626" s="14">
        <v>-6</v>
      </c>
      <c r="I626" s="15"/>
      <c r="J626" s="15"/>
      <c r="K626">
        <f t="shared" si="9"/>
        <v>677</v>
      </c>
    </row>
    <row r="627" spans="1:11" x14ac:dyDescent="0.15">
      <c r="A627" s="4">
        <v>621</v>
      </c>
      <c r="B627" s="4">
        <v>0.77200000000000002</v>
      </c>
      <c r="C627" s="4">
        <v>1</v>
      </c>
      <c r="D627" s="11">
        <v>7.52</v>
      </c>
      <c r="E627" s="12"/>
      <c r="F627" s="13">
        <v>-0.48</v>
      </c>
      <c r="G627" s="12"/>
      <c r="H627" s="14">
        <v>-6</v>
      </c>
      <c r="I627" s="15"/>
      <c r="J627" s="15"/>
      <c r="K627">
        <f t="shared" si="9"/>
        <v>676</v>
      </c>
    </row>
    <row r="628" spans="1:11" x14ac:dyDescent="0.15">
      <c r="A628" s="4">
        <v>622</v>
      </c>
      <c r="B628" s="4">
        <v>0.77400000000000002</v>
      </c>
      <c r="C628" s="4">
        <v>1</v>
      </c>
      <c r="D628" s="11">
        <v>7.52</v>
      </c>
      <c r="E628" s="12"/>
      <c r="F628" s="13">
        <v>-0.48</v>
      </c>
      <c r="G628" s="12"/>
      <c r="H628" s="14">
        <v>-6</v>
      </c>
      <c r="I628" s="15"/>
      <c r="J628" s="15"/>
      <c r="K628">
        <f t="shared" si="9"/>
        <v>674</v>
      </c>
    </row>
    <row r="629" spans="1:11" x14ac:dyDescent="0.15">
      <c r="A629" s="4">
        <v>623</v>
      </c>
      <c r="B629" s="4">
        <v>0.77500000000000002</v>
      </c>
      <c r="C629" s="4">
        <v>1</v>
      </c>
      <c r="D629" s="11">
        <v>7.52</v>
      </c>
      <c r="E629" s="12"/>
      <c r="F629" s="13">
        <v>-0.48</v>
      </c>
      <c r="G629" s="12"/>
      <c r="H629" s="14">
        <v>-6</v>
      </c>
      <c r="I629" s="15"/>
      <c r="J629" s="15"/>
      <c r="K629">
        <f t="shared" si="9"/>
        <v>673</v>
      </c>
    </row>
    <row r="630" spans="1:11" x14ac:dyDescent="0.15">
      <c r="A630" s="4">
        <v>624</v>
      </c>
      <c r="B630" s="4">
        <v>0.77600000000000002</v>
      </c>
      <c r="C630" s="4">
        <v>1</v>
      </c>
      <c r="D630" s="11">
        <v>7.52</v>
      </c>
      <c r="E630" s="12"/>
      <c r="F630" s="13">
        <v>-0.48</v>
      </c>
      <c r="G630" s="12"/>
      <c r="H630" s="14">
        <v>-6</v>
      </c>
      <c r="I630" s="15"/>
      <c r="J630" s="15"/>
      <c r="K630">
        <f t="shared" si="9"/>
        <v>672</v>
      </c>
    </row>
    <row r="631" spans="1:11" x14ac:dyDescent="0.15">
      <c r="A631" s="4">
        <v>625</v>
      </c>
      <c r="B631" s="4">
        <v>0.77700000000000002</v>
      </c>
      <c r="C631" s="4">
        <v>1</v>
      </c>
      <c r="D631" s="11">
        <v>7.52</v>
      </c>
      <c r="E631" s="12"/>
      <c r="F631" s="13">
        <v>-0.48</v>
      </c>
      <c r="G631" s="12"/>
      <c r="H631" s="14">
        <v>-6</v>
      </c>
      <c r="I631" s="15"/>
      <c r="J631" s="15"/>
      <c r="K631">
        <f t="shared" si="9"/>
        <v>671</v>
      </c>
    </row>
    <row r="632" spans="1:11" x14ac:dyDescent="0.15">
      <c r="A632" s="4">
        <v>626</v>
      </c>
      <c r="B632" s="4">
        <v>0.77800000000000002</v>
      </c>
      <c r="C632" s="4">
        <v>1</v>
      </c>
      <c r="D632" s="11">
        <v>7.52</v>
      </c>
      <c r="E632" s="12"/>
      <c r="F632" s="13">
        <v>-0.48</v>
      </c>
      <c r="G632" s="12"/>
      <c r="H632" s="14">
        <v>-6</v>
      </c>
      <c r="I632" s="15"/>
      <c r="J632" s="15"/>
      <c r="K632">
        <f t="shared" si="9"/>
        <v>670</v>
      </c>
    </row>
    <row r="633" spans="1:11" x14ac:dyDescent="0.15">
      <c r="A633" s="4">
        <v>627</v>
      </c>
      <c r="B633" s="4">
        <v>0.77900000000000003</v>
      </c>
      <c r="C633" s="4">
        <v>1</v>
      </c>
      <c r="D633" s="11">
        <v>7.52</v>
      </c>
      <c r="E633" s="12"/>
      <c r="F633" s="13">
        <v>-0.48</v>
      </c>
      <c r="G633" s="12"/>
      <c r="H633" s="14">
        <v>-6</v>
      </c>
      <c r="I633" s="15"/>
      <c r="J633" s="15"/>
      <c r="K633">
        <f t="shared" si="9"/>
        <v>669</v>
      </c>
    </row>
    <row r="634" spans="1:11" x14ac:dyDescent="0.15">
      <c r="A634" s="4">
        <v>628</v>
      </c>
      <c r="B634" s="4">
        <v>0.78</v>
      </c>
      <c r="C634" s="4">
        <v>1</v>
      </c>
      <c r="D634" s="11">
        <v>7.52</v>
      </c>
      <c r="E634" s="12"/>
      <c r="F634" s="13">
        <v>-0.48</v>
      </c>
      <c r="G634" s="12"/>
      <c r="H634" s="14">
        <v>-6</v>
      </c>
      <c r="I634" s="15"/>
      <c r="J634" s="15"/>
      <c r="K634">
        <f t="shared" si="9"/>
        <v>668</v>
      </c>
    </row>
    <row r="635" spans="1:11" x14ac:dyDescent="0.15">
      <c r="A635" s="4">
        <v>629</v>
      </c>
      <c r="B635" s="4">
        <v>0.78100000000000003</v>
      </c>
      <c r="C635" s="4">
        <v>1</v>
      </c>
      <c r="D635" s="11">
        <v>7.52</v>
      </c>
      <c r="E635" s="12"/>
      <c r="F635" s="13">
        <v>-0.48</v>
      </c>
      <c r="G635" s="12"/>
      <c r="H635" s="14">
        <v>-6</v>
      </c>
      <c r="I635" s="15"/>
      <c r="J635" s="15"/>
      <c r="K635">
        <f t="shared" si="9"/>
        <v>667</v>
      </c>
    </row>
    <row r="636" spans="1:11" x14ac:dyDescent="0.15">
      <c r="A636" s="4">
        <v>630</v>
      </c>
      <c r="B636" s="4">
        <v>0.78200000000000003</v>
      </c>
      <c r="C636" s="4">
        <v>1</v>
      </c>
      <c r="D636" s="11">
        <v>7.52</v>
      </c>
      <c r="E636" s="12"/>
      <c r="F636" s="13">
        <v>-0.48</v>
      </c>
      <c r="G636" s="12"/>
      <c r="H636" s="14">
        <v>-6</v>
      </c>
      <c r="I636" s="15"/>
      <c r="J636" s="15"/>
      <c r="K636">
        <f t="shared" si="9"/>
        <v>666</v>
      </c>
    </row>
    <row r="637" spans="1:11" x14ac:dyDescent="0.15">
      <c r="A637" s="4">
        <v>631</v>
      </c>
      <c r="B637" s="4">
        <v>0.78400000000000003</v>
      </c>
      <c r="C637" s="4">
        <v>1</v>
      </c>
      <c r="D637" s="11">
        <v>7.52</v>
      </c>
      <c r="E637" s="12"/>
      <c r="F637" s="13">
        <v>-0.48</v>
      </c>
      <c r="G637" s="12"/>
      <c r="H637" s="14">
        <v>-6</v>
      </c>
      <c r="I637" s="15"/>
      <c r="J637" s="15"/>
      <c r="K637">
        <f t="shared" si="9"/>
        <v>664</v>
      </c>
    </row>
    <row r="638" spans="1:11" x14ac:dyDescent="0.15">
      <c r="A638" s="4">
        <v>632</v>
      </c>
      <c r="B638" s="4">
        <v>0.78500000000000003</v>
      </c>
      <c r="C638" s="4">
        <v>1</v>
      </c>
      <c r="D638" s="11">
        <v>7.52</v>
      </c>
      <c r="E638" s="12"/>
      <c r="F638" s="13">
        <v>-0.48</v>
      </c>
      <c r="G638" s="12"/>
      <c r="H638" s="14">
        <v>-6</v>
      </c>
      <c r="I638" s="15"/>
      <c r="J638" s="15"/>
      <c r="K638">
        <f t="shared" si="9"/>
        <v>663</v>
      </c>
    </row>
    <row r="639" spans="1:11" x14ac:dyDescent="0.15">
      <c r="A639" s="4">
        <v>633</v>
      </c>
      <c r="B639" s="4">
        <v>0.78600000000000003</v>
      </c>
      <c r="C639" s="4">
        <v>1</v>
      </c>
      <c r="D639" s="11">
        <v>7.52</v>
      </c>
      <c r="E639" s="12"/>
      <c r="F639" s="13">
        <v>-0.48</v>
      </c>
      <c r="G639" s="12"/>
      <c r="H639" s="14">
        <v>-6</v>
      </c>
      <c r="I639" s="15"/>
      <c r="J639" s="15"/>
      <c r="K639">
        <f t="shared" si="9"/>
        <v>662</v>
      </c>
    </row>
    <row r="640" spans="1:11" x14ac:dyDescent="0.15">
      <c r="A640" s="4">
        <v>634</v>
      </c>
      <c r="B640" s="4">
        <v>0.78800000000000003</v>
      </c>
      <c r="C640" s="4">
        <v>1</v>
      </c>
      <c r="D640" s="11">
        <v>7.52</v>
      </c>
      <c r="E640" s="12"/>
      <c r="F640" s="13">
        <v>-0.48</v>
      </c>
      <c r="G640" s="12"/>
      <c r="H640" s="14">
        <v>-6</v>
      </c>
      <c r="I640" s="15"/>
      <c r="J640" s="15"/>
      <c r="K640">
        <f t="shared" si="9"/>
        <v>660</v>
      </c>
    </row>
    <row r="641" spans="1:11" x14ac:dyDescent="0.15">
      <c r="A641" s="4">
        <v>635</v>
      </c>
      <c r="B641" s="4">
        <v>0.78900000000000003</v>
      </c>
      <c r="C641" s="4">
        <v>1</v>
      </c>
      <c r="D641" s="11">
        <v>7.52</v>
      </c>
      <c r="E641" s="12"/>
      <c r="F641" s="13">
        <v>-0.48</v>
      </c>
      <c r="G641" s="12"/>
      <c r="H641" s="14">
        <v>-6</v>
      </c>
      <c r="I641" s="15"/>
      <c r="J641" s="15"/>
      <c r="K641">
        <f t="shared" si="9"/>
        <v>659</v>
      </c>
    </row>
    <row r="642" spans="1:11" x14ac:dyDescent="0.15">
      <c r="A642" s="4">
        <v>636</v>
      </c>
      <c r="B642" s="4">
        <v>0.79</v>
      </c>
      <c r="C642" s="4">
        <v>1</v>
      </c>
      <c r="D642" s="11">
        <v>7.52</v>
      </c>
      <c r="E642" s="12"/>
      <c r="F642" s="13">
        <v>-0.48</v>
      </c>
      <c r="G642" s="12"/>
      <c r="H642" s="14">
        <v>-6</v>
      </c>
      <c r="I642" s="15"/>
      <c r="J642" s="15"/>
      <c r="K642">
        <f t="shared" si="9"/>
        <v>658</v>
      </c>
    </row>
    <row r="643" spans="1:11" x14ac:dyDescent="0.15">
      <c r="A643" s="4">
        <v>637</v>
      </c>
      <c r="B643" s="4">
        <v>0.79100000000000004</v>
      </c>
      <c r="C643" s="4">
        <v>1</v>
      </c>
      <c r="D643" s="11">
        <v>7.52</v>
      </c>
      <c r="E643" s="12"/>
      <c r="F643" s="13">
        <v>-0.48</v>
      </c>
      <c r="G643" s="12"/>
      <c r="H643" s="14">
        <v>-6</v>
      </c>
      <c r="I643" s="15"/>
      <c r="J643" s="15"/>
      <c r="K643">
        <f t="shared" si="9"/>
        <v>657</v>
      </c>
    </row>
    <row r="644" spans="1:11" x14ac:dyDescent="0.15">
      <c r="A644" s="4">
        <v>638</v>
      </c>
      <c r="B644" s="4">
        <v>0.79200000000000004</v>
      </c>
      <c r="C644" s="4">
        <v>1</v>
      </c>
      <c r="D644" s="11">
        <v>7.52</v>
      </c>
      <c r="E644" s="12"/>
      <c r="F644" s="13">
        <v>-0.48</v>
      </c>
      <c r="G644" s="12"/>
      <c r="H644" s="14">
        <v>-6</v>
      </c>
      <c r="I644" s="15"/>
      <c r="J644" s="15"/>
      <c r="K644">
        <f t="shared" si="9"/>
        <v>656</v>
      </c>
    </row>
    <row r="645" spans="1:11" x14ac:dyDescent="0.15">
      <c r="A645" s="4">
        <v>639</v>
      </c>
      <c r="B645" s="4">
        <v>0.79300000000000004</v>
      </c>
      <c r="C645" s="4">
        <v>1</v>
      </c>
      <c r="D645" s="11">
        <v>7.52</v>
      </c>
      <c r="E645" s="12"/>
      <c r="F645" s="13">
        <v>-0.48</v>
      </c>
      <c r="G645" s="12"/>
      <c r="H645" s="14">
        <v>-6</v>
      </c>
      <c r="I645" s="15"/>
      <c r="J645" s="15"/>
      <c r="K645">
        <f t="shared" si="9"/>
        <v>655</v>
      </c>
    </row>
    <row r="646" spans="1:11" x14ac:dyDescent="0.15">
      <c r="A646" s="4">
        <v>640</v>
      </c>
      <c r="B646" s="4">
        <v>0.79400000000000004</v>
      </c>
      <c r="C646" s="4">
        <v>1</v>
      </c>
      <c r="D646" s="11">
        <v>7.52</v>
      </c>
      <c r="E646" s="12"/>
      <c r="F646" s="13">
        <v>-0.48</v>
      </c>
      <c r="G646" s="12"/>
      <c r="H646" s="14">
        <v>-6</v>
      </c>
      <c r="I646" s="15"/>
      <c r="J646" s="15"/>
      <c r="K646">
        <f t="shared" si="9"/>
        <v>654</v>
      </c>
    </row>
    <row r="647" spans="1:11" x14ac:dyDescent="0.15">
      <c r="A647" s="4">
        <v>641</v>
      </c>
      <c r="B647" s="4">
        <v>0.79500000000000004</v>
      </c>
      <c r="C647" s="4">
        <v>1</v>
      </c>
      <c r="D647" s="11">
        <v>7.52</v>
      </c>
      <c r="E647" s="12"/>
      <c r="F647" s="13">
        <v>-0.48</v>
      </c>
      <c r="G647" s="12"/>
      <c r="H647" s="14">
        <v>-6</v>
      </c>
      <c r="I647" s="15"/>
      <c r="J647" s="15"/>
      <c r="K647">
        <f t="shared" si="9"/>
        <v>653</v>
      </c>
    </row>
    <row r="648" spans="1:11" x14ac:dyDescent="0.15">
      <c r="A648" s="4">
        <v>642</v>
      </c>
      <c r="B648" s="4">
        <v>0.79700000000000004</v>
      </c>
      <c r="C648" s="4">
        <v>1</v>
      </c>
      <c r="D648" s="11">
        <v>7.52</v>
      </c>
      <c r="E648" s="12"/>
      <c r="F648" s="13">
        <v>-0.48</v>
      </c>
      <c r="G648" s="12"/>
      <c r="H648" s="14">
        <v>-6</v>
      </c>
      <c r="I648" s="15"/>
      <c r="J648" s="15"/>
      <c r="K648">
        <f t="shared" ref="K648:K711" si="10">390+1110-52-B648*1000</f>
        <v>651</v>
      </c>
    </row>
    <row r="649" spans="1:11" x14ac:dyDescent="0.15">
      <c r="A649" s="4">
        <v>643</v>
      </c>
      <c r="B649" s="4">
        <v>0.79800000000000004</v>
      </c>
      <c r="C649" s="4">
        <v>1</v>
      </c>
      <c r="D649" s="11">
        <v>7.56</v>
      </c>
      <c r="E649" s="12"/>
      <c r="F649" s="13">
        <v>-0.44</v>
      </c>
      <c r="G649" s="12"/>
      <c r="H649" s="14">
        <v>-5.5</v>
      </c>
      <c r="I649" s="15"/>
      <c r="J649" s="15"/>
      <c r="K649">
        <f t="shared" si="10"/>
        <v>650</v>
      </c>
    </row>
    <row r="650" spans="1:11" x14ac:dyDescent="0.15">
      <c r="A650" s="4">
        <v>644</v>
      </c>
      <c r="B650" s="4">
        <v>0.79900000000000004</v>
      </c>
      <c r="C650" s="4">
        <v>1</v>
      </c>
      <c r="D650" s="11">
        <v>7.56</v>
      </c>
      <c r="E650" s="12"/>
      <c r="F650" s="13">
        <v>-0.44</v>
      </c>
      <c r="G650" s="12"/>
      <c r="H650" s="14">
        <v>-5.5</v>
      </c>
      <c r="I650" s="15"/>
      <c r="J650" s="15"/>
      <c r="K650">
        <f t="shared" si="10"/>
        <v>649</v>
      </c>
    </row>
    <row r="651" spans="1:11" x14ac:dyDescent="0.15">
      <c r="A651" s="4">
        <v>645</v>
      </c>
      <c r="B651" s="4">
        <v>0.8</v>
      </c>
      <c r="C651" s="4">
        <v>1</v>
      </c>
      <c r="D651" s="11">
        <v>7.56</v>
      </c>
      <c r="E651" s="12"/>
      <c r="F651" s="13">
        <v>-0.44</v>
      </c>
      <c r="G651" s="12"/>
      <c r="H651" s="14">
        <v>-5.5</v>
      </c>
      <c r="I651" s="15"/>
      <c r="J651" s="15"/>
      <c r="K651">
        <f t="shared" si="10"/>
        <v>648</v>
      </c>
    </row>
    <row r="652" spans="1:11" x14ac:dyDescent="0.15">
      <c r="A652" s="4">
        <v>646</v>
      </c>
      <c r="B652" s="4">
        <v>0.80100000000000005</v>
      </c>
      <c r="C652" s="4">
        <v>1</v>
      </c>
      <c r="D652" s="11">
        <v>7.56</v>
      </c>
      <c r="E652" s="12"/>
      <c r="F652" s="13">
        <v>-0.44</v>
      </c>
      <c r="G652" s="12"/>
      <c r="H652" s="14">
        <v>-5.5</v>
      </c>
      <c r="I652" s="15"/>
      <c r="J652" s="15"/>
      <c r="K652">
        <f t="shared" si="10"/>
        <v>647</v>
      </c>
    </row>
    <row r="653" spans="1:11" x14ac:dyDescent="0.15">
      <c r="A653" s="4">
        <v>647</v>
      </c>
      <c r="B653" s="4">
        <v>0.80300000000000005</v>
      </c>
      <c r="C653" s="4">
        <v>1</v>
      </c>
      <c r="D653" s="11">
        <v>7.56</v>
      </c>
      <c r="E653" s="12"/>
      <c r="F653" s="13">
        <v>-0.44</v>
      </c>
      <c r="G653" s="12"/>
      <c r="H653" s="14">
        <v>-5.5</v>
      </c>
      <c r="I653" s="15"/>
      <c r="J653" s="15"/>
      <c r="K653">
        <f t="shared" si="10"/>
        <v>645</v>
      </c>
    </row>
    <row r="654" spans="1:11" x14ac:dyDescent="0.15">
      <c r="A654" s="4">
        <v>648</v>
      </c>
      <c r="B654" s="4">
        <v>0.80500000000000005</v>
      </c>
      <c r="C654" s="4">
        <v>1</v>
      </c>
      <c r="D654" s="11">
        <v>7.56</v>
      </c>
      <c r="E654" s="12"/>
      <c r="F654" s="13">
        <v>-0.44</v>
      </c>
      <c r="G654" s="12"/>
      <c r="H654" s="14">
        <v>-5.5</v>
      </c>
      <c r="I654" s="15"/>
      <c r="J654" s="15"/>
      <c r="K654">
        <f t="shared" si="10"/>
        <v>643</v>
      </c>
    </row>
    <row r="655" spans="1:11" x14ac:dyDescent="0.15">
      <c r="A655" s="4">
        <v>649</v>
      </c>
      <c r="B655" s="4">
        <v>0.80600000000000005</v>
      </c>
      <c r="C655" s="4">
        <v>1</v>
      </c>
      <c r="D655" s="11">
        <v>7.56</v>
      </c>
      <c r="E655" s="12"/>
      <c r="F655" s="13">
        <v>-0.44</v>
      </c>
      <c r="G655" s="12"/>
      <c r="H655" s="14">
        <v>-5.5</v>
      </c>
      <c r="I655" s="15"/>
      <c r="J655" s="15"/>
      <c r="K655">
        <f t="shared" si="10"/>
        <v>642</v>
      </c>
    </row>
    <row r="656" spans="1:11" x14ac:dyDescent="0.15">
      <c r="A656" s="4">
        <v>650</v>
      </c>
      <c r="B656" s="4">
        <v>0.80700000000000005</v>
      </c>
      <c r="C656" s="4">
        <v>1</v>
      </c>
      <c r="D656" s="11">
        <v>7.56</v>
      </c>
      <c r="E656" s="12"/>
      <c r="F656" s="13">
        <v>-0.44</v>
      </c>
      <c r="G656" s="12"/>
      <c r="H656" s="14">
        <v>-5.5</v>
      </c>
      <c r="I656" s="15"/>
      <c r="J656" s="15"/>
      <c r="K656">
        <f t="shared" si="10"/>
        <v>641</v>
      </c>
    </row>
    <row r="657" spans="1:11" x14ac:dyDescent="0.15">
      <c r="A657" s="4">
        <v>651</v>
      </c>
      <c r="B657" s="4">
        <v>0.80800000000000005</v>
      </c>
      <c r="C657" s="4">
        <v>1</v>
      </c>
      <c r="D657" s="11">
        <v>7.56</v>
      </c>
      <c r="E657" s="12"/>
      <c r="F657" s="13">
        <v>-0.44</v>
      </c>
      <c r="G657" s="12"/>
      <c r="H657" s="14">
        <v>-5.5</v>
      </c>
      <c r="I657" s="15"/>
      <c r="J657" s="15"/>
      <c r="K657">
        <f t="shared" si="10"/>
        <v>640</v>
      </c>
    </row>
    <row r="658" spans="1:11" x14ac:dyDescent="0.15">
      <c r="A658" s="4">
        <v>652</v>
      </c>
      <c r="B658" s="4">
        <v>0.80900000000000005</v>
      </c>
      <c r="C658" s="4">
        <v>1</v>
      </c>
      <c r="D658" s="11">
        <v>7.56</v>
      </c>
      <c r="E658" s="12"/>
      <c r="F658" s="13">
        <v>-0.44</v>
      </c>
      <c r="G658" s="12"/>
      <c r="H658" s="14">
        <v>-5.5</v>
      </c>
      <c r="I658" s="15"/>
      <c r="J658" s="15"/>
      <c r="K658">
        <f t="shared" si="10"/>
        <v>639</v>
      </c>
    </row>
    <row r="659" spans="1:11" x14ac:dyDescent="0.15">
      <c r="A659" s="4">
        <v>653</v>
      </c>
      <c r="B659" s="4">
        <v>0.81100000000000005</v>
      </c>
      <c r="C659" s="4">
        <v>1</v>
      </c>
      <c r="D659" s="11">
        <v>7.56</v>
      </c>
      <c r="E659" s="12"/>
      <c r="F659" s="13">
        <v>-0.44</v>
      </c>
      <c r="G659" s="12"/>
      <c r="H659" s="14">
        <v>-5.5</v>
      </c>
      <c r="I659" s="15"/>
      <c r="J659" s="15"/>
      <c r="K659">
        <f t="shared" si="10"/>
        <v>637</v>
      </c>
    </row>
    <row r="660" spans="1:11" x14ac:dyDescent="0.15">
      <c r="A660" s="4">
        <v>654</v>
      </c>
      <c r="B660" s="4">
        <v>0.81200000000000006</v>
      </c>
      <c r="C660" s="4">
        <v>1</v>
      </c>
      <c r="D660" s="11">
        <v>7.56</v>
      </c>
      <c r="E660" s="12"/>
      <c r="F660" s="13">
        <v>-0.44</v>
      </c>
      <c r="G660" s="12"/>
      <c r="H660" s="14">
        <v>-5.5</v>
      </c>
      <c r="I660" s="15"/>
      <c r="J660" s="15"/>
      <c r="K660">
        <f t="shared" si="10"/>
        <v>636</v>
      </c>
    </row>
    <row r="661" spans="1:11" x14ac:dyDescent="0.15">
      <c r="A661" s="4">
        <v>655</v>
      </c>
      <c r="B661" s="4">
        <v>0.81299999999999994</v>
      </c>
      <c r="C661" s="4">
        <v>1</v>
      </c>
      <c r="D661" s="11">
        <v>7.56</v>
      </c>
      <c r="E661" s="12"/>
      <c r="F661" s="13">
        <v>-0.44</v>
      </c>
      <c r="G661" s="12"/>
      <c r="H661" s="14">
        <v>-5.5</v>
      </c>
      <c r="I661" s="15"/>
      <c r="J661" s="15"/>
      <c r="K661">
        <f t="shared" si="10"/>
        <v>635</v>
      </c>
    </row>
    <row r="662" spans="1:11" x14ac:dyDescent="0.15">
      <c r="A662" s="4">
        <v>656</v>
      </c>
      <c r="B662" s="4">
        <v>0.81499999999999995</v>
      </c>
      <c r="C662" s="4">
        <v>1</v>
      </c>
      <c r="D662" s="11">
        <v>7.56</v>
      </c>
      <c r="E662" s="12"/>
      <c r="F662" s="13">
        <v>-0.44</v>
      </c>
      <c r="G662" s="12"/>
      <c r="H662" s="14">
        <v>-5.5</v>
      </c>
      <c r="I662" s="15"/>
      <c r="J662" s="15"/>
      <c r="K662">
        <f t="shared" si="10"/>
        <v>633</v>
      </c>
    </row>
    <row r="663" spans="1:11" x14ac:dyDescent="0.15">
      <c r="A663" s="4">
        <v>657</v>
      </c>
      <c r="B663" s="4">
        <v>0.81699999999999995</v>
      </c>
      <c r="C663" s="4">
        <v>1</v>
      </c>
      <c r="D663" s="11">
        <v>7.56</v>
      </c>
      <c r="E663" s="12"/>
      <c r="F663" s="13">
        <v>-0.44</v>
      </c>
      <c r="G663" s="12"/>
      <c r="H663" s="14">
        <v>-5.5</v>
      </c>
      <c r="I663" s="15"/>
      <c r="J663" s="15"/>
      <c r="K663">
        <f t="shared" si="10"/>
        <v>631</v>
      </c>
    </row>
    <row r="664" spans="1:11" x14ac:dyDescent="0.15">
      <c r="A664" s="4">
        <v>658</v>
      </c>
      <c r="B664" s="4">
        <v>0.81799999999999995</v>
      </c>
      <c r="C664" s="4">
        <v>1</v>
      </c>
      <c r="D664" s="11">
        <v>7.56</v>
      </c>
      <c r="E664" s="12"/>
      <c r="F664" s="13">
        <v>-0.44</v>
      </c>
      <c r="G664" s="12"/>
      <c r="H664" s="14">
        <v>-5.5</v>
      </c>
      <c r="I664" s="15"/>
      <c r="J664" s="15"/>
      <c r="K664">
        <f t="shared" si="10"/>
        <v>630</v>
      </c>
    </row>
    <row r="665" spans="1:11" x14ac:dyDescent="0.15">
      <c r="A665" s="4">
        <v>659</v>
      </c>
      <c r="B665" s="4">
        <v>0.81899999999999995</v>
      </c>
      <c r="C665" s="4">
        <v>1</v>
      </c>
      <c r="D665" s="11">
        <v>7.56</v>
      </c>
      <c r="E665" s="12"/>
      <c r="F665" s="13">
        <v>-0.44</v>
      </c>
      <c r="G665" s="12"/>
      <c r="H665" s="14">
        <v>-5.5</v>
      </c>
      <c r="I665" s="15"/>
      <c r="J665" s="15"/>
      <c r="K665">
        <f t="shared" si="10"/>
        <v>629</v>
      </c>
    </row>
    <row r="666" spans="1:11" x14ac:dyDescent="0.15">
      <c r="A666" s="4">
        <v>660</v>
      </c>
      <c r="B666" s="4">
        <v>0.82</v>
      </c>
      <c r="C666" s="4">
        <v>1</v>
      </c>
      <c r="D666" s="11">
        <v>7.52</v>
      </c>
      <c r="E666" s="12"/>
      <c r="F666" s="13">
        <v>-0.48</v>
      </c>
      <c r="G666" s="12"/>
      <c r="H666" s="14">
        <v>-6</v>
      </c>
      <c r="I666" s="15"/>
      <c r="J666" s="15"/>
      <c r="K666">
        <f t="shared" si="10"/>
        <v>628</v>
      </c>
    </row>
    <row r="667" spans="1:11" x14ac:dyDescent="0.15">
      <c r="A667" s="4">
        <v>661</v>
      </c>
      <c r="B667" s="4">
        <v>0.82099999999999995</v>
      </c>
      <c r="C667" s="4">
        <v>1</v>
      </c>
      <c r="D667" s="11">
        <v>7.52</v>
      </c>
      <c r="E667" s="12"/>
      <c r="F667" s="13">
        <v>-0.48</v>
      </c>
      <c r="G667" s="12"/>
      <c r="H667" s="14">
        <v>-6</v>
      </c>
      <c r="I667" s="15"/>
      <c r="J667" s="15"/>
      <c r="K667">
        <f t="shared" si="10"/>
        <v>627</v>
      </c>
    </row>
    <row r="668" spans="1:11" x14ac:dyDescent="0.15">
      <c r="A668" s="4">
        <v>662</v>
      </c>
      <c r="B668" s="4">
        <v>0.82199999999999995</v>
      </c>
      <c r="C668" s="4">
        <v>1</v>
      </c>
      <c r="D668" s="11">
        <v>7.52</v>
      </c>
      <c r="E668" s="12"/>
      <c r="F668" s="13">
        <v>-0.48</v>
      </c>
      <c r="G668" s="12"/>
      <c r="H668" s="14">
        <v>-6</v>
      </c>
      <c r="I668" s="15"/>
      <c r="J668" s="15"/>
      <c r="K668">
        <f t="shared" si="10"/>
        <v>626</v>
      </c>
    </row>
    <row r="669" spans="1:11" x14ac:dyDescent="0.15">
      <c r="A669" s="4">
        <v>663</v>
      </c>
      <c r="B669" s="4">
        <v>0.82299999999999995</v>
      </c>
      <c r="C669" s="4">
        <v>1</v>
      </c>
      <c r="D669" s="11">
        <v>7.52</v>
      </c>
      <c r="E669" s="12"/>
      <c r="F669" s="13">
        <v>-0.48</v>
      </c>
      <c r="G669" s="12"/>
      <c r="H669" s="14">
        <v>-6</v>
      </c>
      <c r="I669" s="15"/>
      <c r="J669" s="15"/>
      <c r="K669">
        <f t="shared" si="10"/>
        <v>625</v>
      </c>
    </row>
    <row r="670" spans="1:11" x14ac:dyDescent="0.15">
      <c r="A670" s="4">
        <v>664</v>
      </c>
      <c r="B670" s="4">
        <v>0.82499999999999996</v>
      </c>
      <c r="C670" s="4">
        <v>1</v>
      </c>
      <c r="D670" s="11">
        <v>7.52</v>
      </c>
      <c r="E670" s="12"/>
      <c r="F670" s="13">
        <v>-0.48</v>
      </c>
      <c r="G670" s="12"/>
      <c r="H670" s="14">
        <v>-6</v>
      </c>
      <c r="I670" s="15"/>
      <c r="J670" s="15"/>
      <c r="K670">
        <f t="shared" si="10"/>
        <v>623</v>
      </c>
    </row>
    <row r="671" spans="1:11" x14ac:dyDescent="0.15">
      <c r="A671" s="4">
        <v>665</v>
      </c>
      <c r="B671" s="4">
        <v>0.82599999999999996</v>
      </c>
      <c r="C671" s="4">
        <v>1</v>
      </c>
      <c r="D671" s="11">
        <v>7.52</v>
      </c>
      <c r="E671" s="12"/>
      <c r="F671" s="13">
        <v>-0.48</v>
      </c>
      <c r="G671" s="12"/>
      <c r="H671" s="14">
        <v>-6</v>
      </c>
      <c r="I671" s="15"/>
      <c r="J671" s="15"/>
      <c r="K671">
        <f t="shared" si="10"/>
        <v>622</v>
      </c>
    </row>
    <row r="672" spans="1:11" x14ac:dyDescent="0.15">
      <c r="A672" s="4">
        <v>666</v>
      </c>
      <c r="B672" s="4">
        <v>0.82699999999999996</v>
      </c>
      <c r="C672" s="4">
        <v>1</v>
      </c>
      <c r="D672" s="11">
        <v>7.52</v>
      </c>
      <c r="E672" s="12"/>
      <c r="F672" s="13">
        <v>-0.48</v>
      </c>
      <c r="G672" s="12"/>
      <c r="H672" s="14">
        <v>-6</v>
      </c>
      <c r="I672" s="15"/>
      <c r="J672" s="15"/>
      <c r="K672">
        <f t="shared" si="10"/>
        <v>621</v>
      </c>
    </row>
    <row r="673" spans="1:11" x14ac:dyDescent="0.15">
      <c r="A673" s="4">
        <v>667</v>
      </c>
      <c r="B673" s="4">
        <v>0.82799999999999996</v>
      </c>
      <c r="C673" s="4">
        <v>1</v>
      </c>
      <c r="D673" s="11">
        <v>7.52</v>
      </c>
      <c r="E673" s="12"/>
      <c r="F673" s="13">
        <v>-0.48</v>
      </c>
      <c r="G673" s="12"/>
      <c r="H673" s="14">
        <v>-6</v>
      </c>
      <c r="I673" s="15"/>
      <c r="J673" s="15"/>
      <c r="K673">
        <f t="shared" si="10"/>
        <v>620</v>
      </c>
    </row>
    <row r="674" spans="1:11" x14ac:dyDescent="0.15">
      <c r="A674" s="4">
        <v>668</v>
      </c>
      <c r="B674" s="4">
        <v>0.82899999999999996</v>
      </c>
      <c r="C674" s="4">
        <v>1</v>
      </c>
      <c r="D674" s="11">
        <v>7.52</v>
      </c>
      <c r="E674" s="12"/>
      <c r="F674" s="13">
        <v>-0.48</v>
      </c>
      <c r="G674" s="12"/>
      <c r="H674" s="14">
        <v>-6</v>
      </c>
      <c r="I674" s="15"/>
      <c r="J674" s="15"/>
      <c r="K674">
        <f t="shared" si="10"/>
        <v>619</v>
      </c>
    </row>
    <row r="675" spans="1:11" x14ac:dyDescent="0.15">
      <c r="A675" s="4">
        <v>669</v>
      </c>
      <c r="B675" s="4">
        <v>0.83</v>
      </c>
      <c r="C675" s="4">
        <v>1</v>
      </c>
      <c r="D675" s="11">
        <v>7.52</v>
      </c>
      <c r="E675" s="12"/>
      <c r="F675" s="13">
        <v>-0.48</v>
      </c>
      <c r="G675" s="12"/>
      <c r="H675" s="14">
        <v>-6</v>
      </c>
      <c r="I675" s="15"/>
      <c r="J675" s="15"/>
      <c r="K675">
        <f t="shared" si="10"/>
        <v>618</v>
      </c>
    </row>
    <row r="676" spans="1:11" x14ac:dyDescent="0.15">
      <c r="A676" s="4">
        <v>670</v>
      </c>
      <c r="B676" s="4">
        <v>0.83099999999999996</v>
      </c>
      <c r="C676" s="4">
        <v>1</v>
      </c>
      <c r="D676" s="11">
        <v>7.52</v>
      </c>
      <c r="E676" s="12"/>
      <c r="F676" s="13">
        <v>-0.48</v>
      </c>
      <c r="G676" s="12"/>
      <c r="H676" s="14">
        <v>-6</v>
      </c>
      <c r="I676" s="15"/>
      <c r="J676" s="15"/>
      <c r="K676">
        <f t="shared" si="10"/>
        <v>617</v>
      </c>
    </row>
    <row r="677" spans="1:11" x14ac:dyDescent="0.15">
      <c r="A677" s="4">
        <v>671</v>
      </c>
      <c r="B677" s="4">
        <v>0.83299999999999996</v>
      </c>
      <c r="C677" s="4">
        <v>1</v>
      </c>
      <c r="D677" s="11">
        <v>7.52</v>
      </c>
      <c r="E677" s="12"/>
      <c r="F677" s="13">
        <v>-0.48</v>
      </c>
      <c r="G677" s="12"/>
      <c r="H677" s="14">
        <v>-6</v>
      </c>
      <c r="I677" s="15"/>
      <c r="J677" s="15"/>
      <c r="K677">
        <f t="shared" si="10"/>
        <v>615</v>
      </c>
    </row>
    <row r="678" spans="1:11" x14ac:dyDescent="0.15">
      <c r="A678" s="4">
        <v>672</v>
      </c>
      <c r="B678" s="4">
        <v>0.83399999999999996</v>
      </c>
      <c r="C678" s="4">
        <v>1</v>
      </c>
      <c r="D678" s="11">
        <v>7.52</v>
      </c>
      <c r="E678" s="12"/>
      <c r="F678" s="13">
        <v>-0.48</v>
      </c>
      <c r="G678" s="12"/>
      <c r="H678" s="14">
        <v>-6</v>
      </c>
      <c r="I678" s="15"/>
      <c r="J678" s="15"/>
      <c r="K678">
        <f t="shared" si="10"/>
        <v>614</v>
      </c>
    </row>
    <row r="679" spans="1:11" x14ac:dyDescent="0.15">
      <c r="A679" s="4">
        <v>673</v>
      </c>
      <c r="B679" s="4">
        <v>0.83499999999999996</v>
      </c>
      <c r="C679" s="4">
        <v>1</v>
      </c>
      <c r="D679" s="11">
        <v>7.52</v>
      </c>
      <c r="E679" s="12"/>
      <c r="F679" s="13">
        <v>-0.48</v>
      </c>
      <c r="G679" s="12"/>
      <c r="H679" s="14">
        <v>-6</v>
      </c>
      <c r="I679" s="15"/>
      <c r="J679" s="15"/>
      <c r="K679">
        <f t="shared" si="10"/>
        <v>613</v>
      </c>
    </row>
    <row r="680" spans="1:11" x14ac:dyDescent="0.15">
      <c r="A680" s="4">
        <v>674</v>
      </c>
      <c r="B680" s="4">
        <v>0.83599999999999997</v>
      </c>
      <c r="C680" s="4">
        <v>1</v>
      </c>
      <c r="D680" s="11">
        <v>7.52</v>
      </c>
      <c r="E680" s="12"/>
      <c r="F680" s="13">
        <v>-0.48</v>
      </c>
      <c r="G680" s="12"/>
      <c r="H680" s="14">
        <v>-6</v>
      </c>
      <c r="I680" s="15"/>
      <c r="J680" s="15"/>
      <c r="K680">
        <f t="shared" si="10"/>
        <v>612</v>
      </c>
    </row>
    <row r="681" spans="1:11" x14ac:dyDescent="0.15">
      <c r="A681" s="4">
        <v>675</v>
      </c>
      <c r="B681" s="4">
        <v>0.83699999999999997</v>
      </c>
      <c r="C681" s="4">
        <v>1</v>
      </c>
      <c r="D681" s="11">
        <v>7.52</v>
      </c>
      <c r="E681" s="12"/>
      <c r="F681" s="13">
        <v>-0.48</v>
      </c>
      <c r="G681" s="12"/>
      <c r="H681" s="14">
        <v>-6</v>
      </c>
      <c r="I681" s="15"/>
      <c r="J681" s="15"/>
      <c r="K681">
        <f t="shared" si="10"/>
        <v>611</v>
      </c>
    </row>
    <row r="682" spans="1:11" x14ac:dyDescent="0.15">
      <c r="A682" s="4">
        <v>676</v>
      </c>
      <c r="B682" s="4">
        <v>0.83799999999999997</v>
      </c>
      <c r="C682" s="4">
        <v>1</v>
      </c>
      <c r="D682" s="11">
        <v>7.52</v>
      </c>
      <c r="E682" s="12"/>
      <c r="F682" s="13">
        <v>-0.48</v>
      </c>
      <c r="G682" s="12"/>
      <c r="H682" s="14">
        <v>-6</v>
      </c>
      <c r="I682" s="15"/>
      <c r="J682" s="15"/>
      <c r="K682">
        <f t="shared" si="10"/>
        <v>610</v>
      </c>
    </row>
    <row r="683" spans="1:11" x14ac:dyDescent="0.15">
      <c r="A683" s="4">
        <v>677</v>
      </c>
      <c r="B683" s="4">
        <v>0.83899999999999997</v>
      </c>
      <c r="C683" s="4">
        <v>1</v>
      </c>
      <c r="D683" s="11">
        <v>7.52</v>
      </c>
      <c r="E683" s="12"/>
      <c r="F683" s="13">
        <v>-0.48</v>
      </c>
      <c r="G683" s="12"/>
      <c r="H683" s="14">
        <v>-6</v>
      </c>
      <c r="I683" s="15"/>
      <c r="J683" s="15"/>
      <c r="K683">
        <f t="shared" si="10"/>
        <v>609</v>
      </c>
    </row>
    <row r="684" spans="1:11" x14ac:dyDescent="0.15">
      <c r="A684" s="4">
        <v>678</v>
      </c>
      <c r="B684" s="4">
        <v>0.84</v>
      </c>
      <c r="C684" s="4">
        <v>1</v>
      </c>
      <c r="D684" s="11">
        <v>7.52</v>
      </c>
      <c r="E684" s="12"/>
      <c r="F684" s="13">
        <v>-0.48</v>
      </c>
      <c r="G684" s="12"/>
      <c r="H684" s="14">
        <v>-6</v>
      </c>
      <c r="I684" s="15"/>
      <c r="J684" s="15"/>
      <c r="K684">
        <f t="shared" si="10"/>
        <v>608</v>
      </c>
    </row>
    <row r="685" spans="1:11" x14ac:dyDescent="0.15">
      <c r="A685" s="4">
        <v>679</v>
      </c>
      <c r="B685" s="4">
        <v>0.84099999999999997</v>
      </c>
      <c r="C685" s="4">
        <v>1</v>
      </c>
      <c r="D685" s="11">
        <v>7.52</v>
      </c>
      <c r="E685" s="12"/>
      <c r="F685" s="13">
        <v>-0.48</v>
      </c>
      <c r="G685" s="12"/>
      <c r="H685" s="14">
        <v>-6</v>
      </c>
      <c r="I685" s="15"/>
      <c r="J685" s="15"/>
      <c r="K685">
        <f t="shared" si="10"/>
        <v>607</v>
      </c>
    </row>
    <row r="686" spans="1:11" x14ac:dyDescent="0.15">
      <c r="A686" s="4">
        <v>680</v>
      </c>
      <c r="B686" s="4">
        <v>0.84199999999999997</v>
      </c>
      <c r="C686" s="4">
        <v>1</v>
      </c>
      <c r="D686" s="11">
        <v>7.52</v>
      </c>
      <c r="E686" s="12"/>
      <c r="F686" s="13">
        <v>-0.48</v>
      </c>
      <c r="G686" s="12"/>
      <c r="H686" s="14">
        <v>-6</v>
      </c>
      <c r="I686" s="15"/>
      <c r="J686" s="15"/>
      <c r="K686">
        <f t="shared" si="10"/>
        <v>606</v>
      </c>
    </row>
    <row r="687" spans="1:11" x14ac:dyDescent="0.15">
      <c r="A687" s="4">
        <v>681</v>
      </c>
      <c r="B687" s="4">
        <v>0.84299999999999997</v>
      </c>
      <c r="C687" s="4">
        <v>1</v>
      </c>
      <c r="D687" s="11">
        <v>7.52</v>
      </c>
      <c r="E687" s="12"/>
      <c r="F687" s="13">
        <v>-0.48</v>
      </c>
      <c r="G687" s="12"/>
      <c r="H687" s="14">
        <v>-6</v>
      </c>
      <c r="I687" s="15"/>
      <c r="J687" s="15"/>
      <c r="K687">
        <f t="shared" si="10"/>
        <v>605</v>
      </c>
    </row>
    <row r="688" spans="1:11" x14ac:dyDescent="0.15">
      <c r="A688" s="4">
        <v>682</v>
      </c>
      <c r="B688" s="4">
        <v>0.84399999999999997</v>
      </c>
      <c r="C688" s="4">
        <v>1</v>
      </c>
      <c r="D688" s="11">
        <v>7.52</v>
      </c>
      <c r="E688" s="12"/>
      <c r="F688" s="13">
        <v>-0.48</v>
      </c>
      <c r="G688" s="12"/>
      <c r="H688" s="14">
        <v>-6</v>
      </c>
      <c r="I688" s="15"/>
      <c r="J688" s="15"/>
      <c r="K688">
        <f t="shared" si="10"/>
        <v>604</v>
      </c>
    </row>
    <row r="689" spans="1:11" x14ac:dyDescent="0.15">
      <c r="A689" s="4">
        <v>683</v>
      </c>
      <c r="B689" s="4">
        <v>0.84499999999999997</v>
      </c>
      <c r="C689" s="4">
        <v>1</v>
      </c>
      <c r="D689" s="11">
        <v>7.52</v>
      </c>
      <c r="E689" s="12"/>
      <c r="F689" s="13">
        <v>-0.48</v>
      </c>
      <c r="G689" s="12"/>
      <c r="H689" s="14">
        <v>-6</v>
      </c>
      <c r="I689" s="15"/>
      <c r="J689" s="15"/>
      <c r="K689">
        <f t="shared" si="10"/>
        <v>603</v>
      </c>
    </row>
    <row r="690" spans="1:11" x14ac:dyDescent="0.15">
      <c r="A690" s="4">
        <v>684</v>
      </c>
      <c r="B690" s="4">
        <v>0.84599999999999997</v>
      </c>
      <c r="C690" s="4">
        <v>1</v>
      </c>
      <c r="D690" s="11">
        <v>7.52</v>
      </c>
      <c r="E690" s="12"/>
      <c r="F690" s="13">
        <v>-0.48</v>
      </c>
      <c r="G690" s="12"/>
      <c r="H690" s="14">
        <v>-6</v>
      </c>
      <c r="I690" s="15"/>
      <c r="J690" s="15"/>
      <c r="K690">
        <f t="shared" si="10"/>
        <v>602</v>
      </c>
    </row>
    <row r="691" spans="1:11" x14ac:dyDescent="0.15">
      <c r="A691" s="4">
        <v>685</v>
      </c>
      <c r="B691" s="4">
        <v>0.84699999999999998</v>
      </c>
      <c r="C691" s="4">
        <v>1</v>
      </c>
      <c r="D691" s="11">
        <v>7.52</v>
      </c>
      <c r="E691" s="12"/>
      <c r="F691" s="13">
        <v>-0.48</v>
      </c>
      <c r="G691" s="12"/>
      <c r="H691" s="14">
        <v>-6</v>
      </c>
      <c r="I691" s="15"/>
      <c r="J691" s="15"/>
      <c r="K691">
        <f t="shared" si="10"/>
        <v>601</v>
      </c>
    </row>
    <row r="692" spans="1:11" x14ac:dyDescent="0.15">
      <c r="A692" s="4">
        <v>686</v>
      </c>
      <c r="B692" s="4">
        <v>0.84799999999999998</v>
      </c>
      <c r="C692" s="4">
        <v>1</v>
      </c>
      <c r="D692" s="11">
        <v>7.52</v>
      </c>
      <c r="E692" s="12"/>
      <c r="F692" s="13">
        <v>-0.48</v>
      </c>
      <c r="G692" s="12"/>
      <c r="H692" s="14">
        <v>-6</v>
      </c>
      <c r="I692" s="15"/>
      <c r="J692" s="15"/>
      <c r="K692">
        <f t="shared" si="10"/>
        <v>600</v>
      </c>
    </row>
    <row r="693" spans="1:11" x14ac:dyDescent="0.15">
      <c r="A693" s="4">
        <v>687</v>
      </c>
      <c r="B693" s="4">
        <v>0.84899999999999998</v>
      </c>
      <c r="C693" s="4">
        <v>1</v>
      </c>
      <c r="D693" s="11">
        <v>7.52</v>
      </c>
      <c r="E693" s="12"/>
      <c r="F693" s="13">
        <v>-0.48</v>
      </c>
      <c r="G693" s="12"/>
      <c r="H693" s="14">
        <v>-6</v>
      </c>
      <c r="I693" s="15"/>
      <c r="J693" s="15"/>
      <c r="K693">
        <f t="shared" si="10"/>
        <v>599</v>
      </c>
    </row>
    <row r="694" spans="1:11" x14ac:dyDescent="0.15">
      <c r="A694" s="4">
        <v>688</v>
      </c>
      <c r="B694" s="4">
        <v>0.85</v>
      </c>
      <c r="C694" s="4">
        <v>1</v>
      </c>
      <c r="D694" s="11">
        <v>7.52</v>
      </c>
      <c r="E694" s="12"/>
      <c r="F694" s="13">
        <v>-0.48</v>
      </c>
      <c r="G694" s="12"/>
      <c r="H694" s="14">
        <v>-6</v>
      </c>
      <c r="I694" s="15"/>
      <c r="J694" s="15"/>
      <c r="K694">
        <f t="shared" si="10"/>
        <v>598</v>
      </c>
    </row>
    <row r="695" spans="1:11" x14ac:dyDescent="0.15">
      <c r="A695" s="4">
        <v>689</v>
      </c>
      <c r="B695" s="4">
        <v>0.85099999999999998</v>
      </c>
      <c r="C695" s="4">
        <v>1</v>
      </c>
      <c r="D695" s="11">
        <v>7.52</v>
      </c>
      <c r="E695" s="12"/>
      <c r="F695" s="13">
        <v>-0.48</v>
      </c>
      <c r="G695" s="12"/>
      <c r="H695" s="14">
        <v>-6</v>
      </c>
      <c r="I695" s="15"/>
      <c r="J695" s="15"/>
      <c r="K695">
        <f t="shared" si="10"/>
        <v>597</v>
      </c>
    </row>
    <row r="696" spans="1:11" x14ac:dyDescent="0.15">
      <c r="A696" s="4">
        <v>690</v>
      </c>
      <c r="B696" s="4">
        <v>0.85199999999999998</v>
      </c>
      <c r="C696" s="4">
        <v>1</v>
      </c>
      <c r="D696" s="11">
        <v>7.52</v>
      </c>
      <c r="E696" s="12"/>
      <c r="F696" s="13">
        <v>-0.48</v>
      </c>
      <c r="G696" s="12"/>
      <c r="H696" s="14">
        <v>-6</v>
      </c>
      <c r="I696" s="15"/>
      <c r="J696" s="15"/>
      <c r="K696">
        <f t="shared" si="10"/>
        <v>596</v>
      </c>
    </row>
    <row r="697" spans="1:11" x14ac:dyDescent="0.15">
      <c r="A697" s="4">
        <v>691</v>
      </c>
      <c r="B697" s="4">
        <v>0.85299999999999998</v>
      </c>
      <c r="C697" s="4">
        <v>1</v>
      </c>
      <c r="D697" s="11">
        <v>7.52</v>
      </c>
      <c r="E697" s="12"/>
      <c r="F697" s="13">
        <v>-0.48</v>
      </c>
      <c r="G697" s="12"/>
      <c r="H697" s="14">
        <v>-6</v>
      </c>
      <c r="I697" s="15"/>
      <c r="J697" s="15"/>
      <c r="K697">
        <f t="shared" si="10"/>
        <v>595</v>
      </c>
    </row>
    <row r="698" spans="1:11" x14ac:dyDescent="0.15">
      <c r="A698" s="4">
        <v>692</v>
      </c>
      <c r="B698" s="4">
        <v>0.85499999999999998</v>
      </c>
      <c r="C698" s="4">
        <v>1</v>
      </c>
      <c r="D698" s="11">
        <v>7.52</v>
      </c>
      <c r="E698" s="12"/>
      <c r="F698" s="13">
        <v>-0.48</v>
      </c>
      <c r="G698" s="12"/>
      <c r="H698" s="14">
        <v>-6</v>
      </c>
      <c r="I698" s="15"/>
      <c r="J698" s="15"/>
      <c r="K698">
        <f t="shared" si="10"/>
        <v>593</v>
      </c>
    </row>
    <row r="699" spans="1:11" x14ac:dyDescent="0.15">
      <c r="A699" s="4">
        <v>693</v>
      </c>
      <c r="B699" s="4">
        <v>0.85599999999999998</v>
      </c>
      <c r="C699" s="4">
        <v>1</v>
      </c>
      <c r="D699" s="11">
        <v>7.52</v>
      </c>
      <c r="E699" s="12"/>
      <c r="F699" s="13">
        <v>-0.48</v>
      </c>
      <c r="G699" s="12"/>
      <c r="H699" s="14">
        <v>-6</v>
      </c>
      <c r="I699" s="15"/>
      <c r="J699" s="15"/>
      <c r="K699">
        <f t="shared" si="10"/>
        <v>592</v>
      </c>
    </row>
    <row r="700" spans="1:11" x14ac:dyDescent="0.15">
      <c r="A700" s="4">
        <v>694</v>
      </c>
      <c r="B700" s="4">
        <v>0.85699999999999998</v>
      </c>
      <c r="C700" s="4">
        <v>1</v>
      </c>
      <c r="D700" s="11">
        <v>7.52</v>
      </c>
      <c r="E700" s="12"/>
      <c r="F700" s="13">
        <v>-0.48</v>
      </c>
      <c r="G700" s="12"/>
      <c r="H700" s="14">
        <v>-6</v>
      </c>
      <c r="I700" s="15"/>
      <c r="J700" s="15"/>
      <c r="K700">
        <f t="shared" si="10"/>
        <v>591</v>
      </c>
    </row>
    <row r="701" spans="1:11" x14ac:dyDescent="0.15">
      <c r="A701" s="4">
        <v>695</v>
      </c>
      <c r="B701" s="4">
        <v>0.85799999999999998</v>
      </c>
      <c r="C701" s="4">
        <v>1</v>
      </c>
      <c r="D701" s="11">
        <v>7.52</v>
      </c>
      <c r="E701" s="12"/>
      <c r="F701" s="13">
        <v>-0.48</v>
      </c>
      <c r="G701" s="12"/>
      <c r="H701" s="14">
        <v>-6</v>
      </c>
      <c r="I701" s="15"/>
      <c r="J701" s="15"/>
      <c r="K701">
        <f t="shared" si="10"/>
        <v>590</v>
      </c>
    </row>
    <row r="702" spans="1:11" x14ac:dyDescent="0.15">
      <c r="A702" s="4">
        <v>696</v>
      </c>
      <c r="B702" s="4">
        <v>0.85899999999999999</v>
      </c>
      <c r="C702" s="4">
        <v>1</v>
      </c>
      <c r="D702" s="11">
        <v>7.52</v>
      </c>
      <c r="E702" s="12"/>
      <c r="F702" s="13">
        <v>-0.48</v>
      </c>
      <c r="G702" s="12"/>
      <c r="H702" s="14">
        <v>-6</v>
      </c>
      <c r="I702" s="15"/>
      <c r="J702" s="15"/>
      <c r="K702">
        <f t="shared" si="10"/>
        <v>589</v>
      </c>
    </row>
    <row r="703" spans="1:11" x14ac:dyDescent="0.15">
      <c r="A703" s="4">
        <v>697</v>
      </c>
      <c r="B703" s="4">
        <v>0.86</v>
      </c>
      <c r="C703" s="4">
        <v>1</v>
      </c>
      <c r="D703" s="11">
        <v>7.52</v>
      </c>
      <c r="E703" s="12"/>
      <c r="F703" s="13">
        <v>-0.48</v>
      </c>
      <c r="G703" s="12"/>
      <c r="H703" s="14">
        <v>-6</v>
      </c>
      <c r="I703" s="15"/>
      <c r="J703" s="15"/>
      <c r="K703">
        <f t="shared" si="10"/>
        <v>588</v>
      </c>
    </row>
    <row r="704" spans="1:11" x14ac:dyDescent="0.15">
      <c r="A704" s="4">
        <v>698</v>
      </c>
      <c r="B704" s="4">
        <v>0.86099999999999999</v>
      </c>
      <c r="C704" s="4">
        <v>1</v>
      </c>
      <c r="D704" s="11">
        <v>7.52</v>
      </c>
      <c r="E704" s="12"/>
      <c r="F704" s="13">
        <v>-0.48</v>
      </c>
      <c r="G704" s="12"/>
      <c r="H704" s="14">
        <v>-6</v>
      </c>
      <c r="I704" s="15"/>
      <c r="J704" s="15"/>
      <c r="K704">
        <f t="shared" si="10"/>
        <v>587</v>
      </c>
    </row>
    <row r="705" spans="1:11" x14ac:dyDescent="0.15">
      <c r="A705" s="4">
        <v>699</v>
      </c>
      <c r="B705" s="4">
        <v>0.86199999999999999</v>
      </c>
      <c r="C705" s="4">
        <v>1</v>
      </c>
      <c r="D705" s="11">
        <v>7.52</v>
      </c>
      <c r="E705" s="12"/>
      <c r="F705" s="13">
        <v>-0.48</v>
      </c>
      <c r="G705" s="12"/>
      <c r="H705" s="14">
        <v>-6</v>
      </c>
      <c r="I705" s="15"/>
      <c r="J705" s="15"/>
      <c r="K705">
        <f t="shared" si="10"/>
        <v>586</v>
      </c>
    </row>
    <row r="706" spans="1:11" x14ac:dyDescent="0.15">
      <c r="A706" s="4">
        <v>700</v>
      </c>
      <c r="B706" s="4">
        <v>0.86299999999999999</v>
      </c>
      <c r="C706" s="4">
        <v>1</v>
      </c>
      <c r="D706" s="11">
        <v>7.52</v>
      </c>
      <c r="E706" s="12"/>
      <c r="F706" s="13">
        <v>-0.48</v>
      </c>
      <c r="G706" s="12"/>
      <c r="H706" s="14">
        <v>-6</v>
      </c>
      <c r="I706" s="15"/>
      <c r="J706" s="15"/>
      <c r="K706">
        <f t="shared" si="10"/>
        <v>585</v>
      </c>
    </row>
    <row r="707" spans="1:11" x14ac:dyDescent="0.15">
      <c r="A707" s="4">
        <v>701</v>
      </c>
      <c r="B707" s="4">
        <v>0.86399999999999999</v>
      </c>
      <c r="C707" s="4">
        <v>1</v>
      </c>
      <c r="D707" s="11">
        <v>7.52</v>
      </c>
      <c r="E707" s="12"/>
      <c r="F707" s="13">
        <v>-0.48</v>
      </c>
      <c r="G707" s="12"/>
      <c r="H707" s="14">
        <v>-6</v>
      </c>
      <c r="I707" s="15"/>
      <c r="J707" s="15"/>
      <c r="K707">
        <f t="shared" si="10"/>
        <v>584</v>
      </c>
    </row>
    <row r="708" spans="1:11" x14ac:dyDescent="0.15">
      <c r="A708" s="4">
        <v>702</v>
      </c>
      <c r="B708" s="4">
        <v>0.86499999999999999</v>
      </c>
      <c r="C708" s="4">
        <v>1</v>
      </c>
      <c r="D708" s="11">
        <v>7.52</v>
      </c>
      <c r="E708" s="12"/>
      <c r="F708" s="13">
        <v>-0.48</v>
      </c>
      <c r="G708" s="12"/>
      <c r="H708" s="14">
        <v>-6</v>
      </c>
      <c r="I708" s="15"/>
      <c r="J708" s="15"/>
      <c r="K708">
        <f t="shared" si="10"/>
        <v>583</v>
      </c>
    </row>
    <row r="709" spans="1:11" x14ac:dyDescent="0.15">
      <c r="A709" s="4">
        <v>703</v>
      </c>
      <c r="B709" s="4">
        <v>0.86599999999999999</v>
      </c>
      <c r="C709" s="4">
        <v>1</v>
      </c>
      <c r="D709" s="11">
        <v>7.52</v>
      </c>
      <c r="E709" s="12"/>
      <c r="F709" s="13">
        <v>-0.48</v>
      </c>
      <c r="G709" s="12"/>
      <c r="H709" s="14">
        <v>-6</v>
      </c>
      <c r="I709" s="15"/>
      <c r="J709" s="15"/>
      <c r="K709">
        <f t="shared" si="10"/>
        <v>582</v>
      </c>
    </row>
    <row r="710" spans="1:11" x14ac:dyDescent="0.15">
      <c r="A710" s="4">
        <v>704</v>
      </c>
      <c r="B710" s="4">
        <v>0.86699999999999999</v>
      </c>
      <c r="C710" s="4">
        <v>1</v>
      </c>
      <c r="D710" s="11">
        <v>7.52</v>
      </c>
      <c r="E710" s="12"/>
      <c r="F710" s="13">
        <v>-0.48</v>
      </c>
      <c r="G710" s="12"/>
      <c r="H710" s="14">
        <v>-6</v>
      </c>
      <c r="I710" s="15"/>
      <c r="J710" s="15"/>
      <c r="K710">
        <f t="shared" si="10"/>
        <v>581</v>
      </c>
    </row>
    <row r="711" spans="1:11" x14ac:dyDescent="0.15">
      <c r="A711" s="4">
        <v>705</v>
      </c>
      <c r="B711" s="4">
        <v>0.86799999999999999</v>
      </c>
      <c r="C711" s="4">
        <v>1</v>
      </c>
      <c r="D711" s="11">
        <v>7.52</v>
      </c>
      <c r="E711" s="12"/>
      <c r="F711" s="13">
        <v>-0.48</v>
      </c>
      <c r="G711" s="12"/>
      <c r="H711" s="14">
        <v>-6</v>
      </c>
      <c r="I711" s="15"/>
      <c r="J711" s="15"/>
      <c r="K711">
        <f t="shared" si="10"/>
        <v>580</v>
      </c>
    </row>
    <row r="712" spans="1:11" x14ac:dyDescent="0.15">
      <c r="A712" s="4">
        <v>706</v>
      </c>
      <c r="B712" s="4">
        <v>0.86899999999999999</v>
      </c>
      <c r="C712" s="4">
        <v>1</v>
      </c>
      <c r="D712" s="11">
        <v>7.52</v>
      </c>
      <c r="E712" s="12"/>
      <c r="F712" s="13">
        <v>-0.48</v>
      </c>
      <c r="G712" s="12"/>
      <c r="H712" s="14">
        <v>-6</v>
      </c>
      <c r="I712" s="15"/>
      <c r="J712" s="15"/>
      <c r="K712">
        <f t="shared" ref="K712:K775" si="11">390+1110-52-B712*1000</f>
        <v>579</v>
      </c>
    </row>
    <row r="713" spans="1:11" x14ac:dyDescent="0.15">
      <c r="A713" s="4">
        <v>707</v>
      </c>
      <c r="B713" s="4">
        <v>0.871</v>
      </c>
      <c r="C713" s="4">
        <v>1</v>
      </c>
      <c r="D713" s="11">
        <v>7.52</v>
      </c>
      <c r="E713" s="12"/>
      <c r="F713" s="13">
        <v>-0.48</v>
      </c>
      <c r="G713" s="12"/>
      <c r="H713" s="14">
        <v>-6</v>
      </c>
      <c r="I713" s="15"/>
      <c r="J713" s="15"/>
      <c r="K713">
        <f t="shared" si="11"/>
        <v>577</v>
      </c>
    </row>
    <row r="714" spans="1:11" x14ac:dyDescent="0.15">
      <c r="A714" s="4">
        <v>708</v>
      </c>
      <c r="B714" s="4">
        <v>0.872</v>
      </c>
      <c r="C714" s="4">
        <v>1</v>
      </c>
      <c r="D714" s="11">
        <v>7.52</v>
      </c>
      <c r="E714" s="12"/>
      <c r="F714" s="13">
        <v>-0.48</v>
      </c>
      <c r="G714" s="12"/>
      <c r="H714" s="14">
        <v>-6</v>
      </c>
      <c r="I714" s="15"/>
      <c r="J714" s="15"/>
      <c r="K714">
        <f t="shared" si="11"/>
        <v>576</v>
      </c>
    </row>
    <row r="715" spans="1:11" x14ac:dyDescent="0.15">
      <c r="A715" s="4">
        <v>709</v>
      </c>
      <c r="B715" s="4">
        <v>0.873</v>
      </c>
      <c r="C715" s="4">
        <v>1</v>
      </c>
      <c r="D715" s="11">
        <v>7.52</v>
      </c>
      <c r="E715" s="12"/>
      <c r="F715" s="13">
        <v>-0.48</v>
      </c>
      <c r="G715" s="12"/>
      <c r="H715" s="14">
        <v>-6</v>
      </c>
      <c r="I715" s="15"/>
      <c r="J715" s="15"/>
      <c r="K715">
        <f t="shared" si="11"/>
        <v>575</v>
      </c>
    </row>
    <row r="716" spans="1:11" x14ac:dyDescent="0.15">
      <c r="A716" s="4">
        <v>710</v>
      </c>
      <c r="B716" s="4">
        <v>0.874</v>
      </c>
      <c r="C716" s="4">
        <v>1</v>
      </c>
      <c r="D716" s="11">
        <v>7.52</v>
      </c>
      <c r="E716" s="12"/>
      <c r="F716" s="13">
        <v>-0.48</v>
      </c>
      <c r="G716" s="12"/>
      <c r="H716" s="14">
        <v>-6</v>
      </c>
      <c r="I716" s="15"/>
      <c r="J716" s="15"/>
      <c r="K716">
        <f t="shared" si="11"/>
        <v>574</v>
      </c>
    </row>
    <row r="717" spans="1:11" x14ac:dyDescent="0.15">
      <c r="A717" s="4">
        <v>711</v>
      </c>
      <c r="B717" s="4">
        <v>0.875</v>
      </c>
      <c r="C717" s="4">
        <v>1</v>
      </c>
      <c r="D717" s="11">
        <v>7.52</v>
      </c>
      <c r="E717" s="12"/>
      <c r="F717" s="13">
        <v>-0.48</v>
      </c>
      <c r="G717" s="12"/>
      <c r="H717" s="14">
        <v>-6</v>
      </c>
      <c r="I717" s="15"/>
      <c r="J717" s="15"/>
      <c r="K717">
        <f t="shared" si="11"/>
        <v>573</v>
      </c>
    </row>
    <row r="718" spans="1:11" x14ac:dyDescent="0.15">
      <c r="A718" s="4">
        <v>712</v>
      </c>
      <c r="B718" s="4">
        <v>0.876</v>
      </c>
      <c r="C718" s="4">
        <v>1</v>
      </c>
      <c r="D718" s="11">
        <v>7.52</v>
      </c>
      <c r="E718" s="12"/>
      <c r="F718" s="13">
        <v>-0.48</v>
      </c>
      <c r="G718" s="12"/>
      <c r="H718" s="14">
        <v>-6</v>
      </c>
      <c r="I718" s="15"/>
      <c r="J718" s="15"/>
      <c r="K718">
        <f t="shared" si="11"/>
        <v>572</v>
      </c>
    </row>
    <row r="719" spans="1:11" x14ac:dyDescent="0.15">
      <c r="A719" s="4">
        <v>713</v>
      </c>
      <c r="B719" s="4">
        <v>0.877</v>
      </c>
      <c r="C719" s="4">
        <v>1</v>
      </c>
      <c r="D719" s="11">
        <v>7.52</v>
      </c>
      <c r="E719" s="12"/>
      <c r="F719" s="13">
        <v>-0.48</v>
      </c>
      <c r="G719" s="12"/>
      <c r="H719" s="14">
        <v>-6</v>
      </c>
      <c r="I719" s="15"/>
      <c r="J719" s="15"/>
      <c r="K719">
        <f t="shared" si="11"/>
        <v>571</v>
      </c>
    </row>
    <row r="720" spans="1:11" x14ac:dyDescent="0.15">
      <c r="A720" s="4">
        <v>714</v>
      </c>
      <c r="B720" s="4">
        <v>0.879</v>
      </c>
      <c r="C720" s="4">
        <v>1</v>
      </c>
      <c r="D720" s="11">
        <v>7.52</v>
      </c>
      <c r="E720" s="12"/>
      <c r="F720" s="13">
        <v>-0.48</v>
      </c>
      <c r="G720" s="12"/>
      <c r="H720" s="14">
        <v>-6</v>
      </c>
      <c r="I720" s="15"/>
      <c r="J720" s="15"/>
      <c r="K720">
        <f t="shared" si="11"/>
        <v>569</v>
      </c>
    </row>
    <row r="721" spans="1:11" x14ac:dyDescent="0.15">
      <c r="A721" s="4">
        <v>715</v>
      </c>
      <c r="B721" s="4">
        <v>0.88</v>
      </c>
      <c r="C721" s="4">
        <v>1</v>
      </c>
      <c r="D721" s="11">
        <v>7.52</v>
      </c>
      <c r="E721" s="12"/>
      <c r="F721" s="13">
        <v>-0.48</v>
      </c>
      <c r="G721" s="12"/>
      <c r="H721" s="14">
        <v>-6</v>
      </c>
      <c r="I721" s="15"/>
      <c r="J721" s="15"/>
      <c r="K721">
        <f t="shared" si="11"/>
        <v>568</v>
      </c>
    </row>
    <row r="722" spans="1:11" x14ac:dyDescent="0.15">
      <c r="A722" s="4">
        <v>716</v>
      </c>
      <c r="B722" s="4">
        <v>0.88100000000000001</v>
      </c>
      <c r="C722" s="4">
        <v>1</v>
      </c>
      <c r="D722" s="11">
        <v>7.52</v>
      </c>
      <c r="E722" s="12"/>
      <c r="F722" s="13">
        <v>-0.48</v>
      </c>
      <c r="G722" s="12"/>
      <c r="H722" s="14">
        <v>-6</v>
      </c>
      <c r="I722" s="15"/>
      <c r="J722" s="15"/>
      <c r="K722">
        <f t="shared" si="11"/>
        <v>567</v>
      </c>
    </row>
    <row r="723" spans="1:11" x14ac:dyDescent="0.15">
      <c r="A723" s="4">
        <v>717</v>
      </c>
      <c r="B723" s="4">
        <v>0.88200000000000001</v>
      </c>
      <c r="C723" s="4">
        <v>1</v>
      </c>
      <c r="D723" s="11">
        <v>7.47</v>
      </c>
      <c r="E723" s="12"/>
      <c r="F723" s="13">
        <v>-0.53</v>
      </c>
      <c r="G723" s="12"/>
      <c r="H723" s="14">
        <v>-6.6</v>
      </c>
      <c r="I723" s="15"/>
      <c r="J723" s="15"/>
      <c r="K723">
        <f t="shared" si="11"/>
        <v>566</v>
      </c>
    </row>
    <row r="724" spans="1:11" x14ac:dyDescent="0.15">
      <c r="A724" s="4">
        <v>718</v>
      </c>
      <c r="B724" s="4">
        <v>0.88300000000000001</v>
      </c>
      <c r="C724" s="4">
        <v>1</v>
      </c>
      <c r="D724" s="11">
        <v>7.47</v>
      </c>
      <c r="E724" s="12"/>
      <c r="F724" s="13">
        <v>-0.53</v>
      </c>
      <c r="G724" s="12"/>
      <c r="H724" s="14">
        <v>-6.6</v>
      </c>
      <c r="I724" s="15"/>
      <c r="J724" s="15"/>
      <c r="K724">
        <f t="shared" si="11"/>
        <v>565</v>
      </c>
    </row>
    <row r="725" spans="1:11" x14ac:dyDescent="0.15">
      <c r="A725" s="4">
        <v>719</v>
      </c>
      <c r="B725" s="4">
        <v>0.88400000000000001</v>
      </c>
      <c r="C725" s="4">
        <v>1</v>
      </c>
      <c r="D725" s="11">
        <v>7.47</v>
      </c>
      <c r="E725" s="12"/>
      <c r="F725" s="13">
        <v>-0.53</v>
      </c>
      <c r="G725" s="12"/>
      <c r="H725" s="14">
        <v>-6.6</v>
      </c>
      <c r="I725" s="15"/>
      <c r="J725" s="15"/>
      <c r="K725">
        <f t="shared" si="11"/>
        <v>564</v>
      </c>
    </row>
    <row r="726" spans="1:11" x14ac:dyDescent="0.15">
      <c r="A726" s="4">
        <v>720</v>
      </c>
      <c r="B726" s="4">
        <v>0.88500000000000001</v>
      </c>
      <c r="C726" s="4">
        <v>1</v>
      </c>
      <c r="D726" s="11">
        <v>7.47</v>
      </c>
      <c r="E726" s="12"/>
      <c r="F726" s="13">
        <v>-0.53</v>
      </c>
      <c r="G726" s="12"/>
      <c r="H726" s="14">
        <v>-6.6</v>
      </c>
      <c r="I726" s="15"/>
      <c r="J726" s="15"/>
      <c r="K726">
        <f t="shared" si="11"/>
        <v>563</v>
      </c>
    </row>
    <row r="727" spans="1:11" x14ac:dyDescent="0.15">
      <c r="A727" s="4">
        <v>721</v>
      </c>
      <c r="B727" s="4">
        <v>0.88600000000000001</v>
      </c>
      <c r="C727" s="4">
        <v>1</v>
      </c>
      <c r="D727" s="11">
        <v>7.47</v>
      </c>
      <c r="E727" s="12"/>
      <c r="F727" s="13">
        <v>-0.53</v>
      </c>
      <c r="G727" s="12"/>
      <c r="H727" s="14">
        <v>-6.6</v>
      </c>
      <c r="I727" s="15"/>
      <c r="J727" s="15"/>
      <c r="K727">
        <f t="shared" si="11"/>
        <v>562</v>
      </c>
    </row>
    <row r="728" spans="1:11" x14ac:dyDescent="0.15">
      <c r="A728" s="4">
        <v>722</v>
      </c>
      <c r="B728" s="4">
        <v>0.88700000000000001</v>
      </c>
      <c r="C728" s="4">
        <v>1</v>
      </c>
      <c r="D728" s="11">
        <v>7.47</v>
      </c>
      <c r="E728" s="12"/>
      <c r="F728" s="13">
        <v>-0.53</v>
      </c>
      <c r="G728" s="12"/>
      <c r="H728" s="14">
        <v>-6.6</v>
      </c>
      <c r="I728" s="15"/>
      <c r="J728" s="15"/>
      <c r="K728">
        <f t="shared" si="11"/>
        <v>561</v>
      </c>
    </row>
    <row r="729" spans="1:11" x14ac:dyDescent="0.15">
      <c r="A729" s="4">
        <v>723</v>
      </c>
      <c r="B729" s="4">
        <v>0.88800000000000001</v>
      </c>
      <c r="C729" s="4">
        <v>1</v>
      </c>
      <c r="D729" s="11">
        <v>7.47</v>
      </c>
      <c r="E729" s="12"/>
      <c r="F729" s="13">
        <v>-0.53</v>
      </c>
      <c r="G729" s="12"/>
      <c r="H729" s="14">
        <v>-6.6</v>
      </c>
      <c r="I729" s="15"/>
      <c r="J729" s="15"/>
      <c r="K729">
        <f t="shared" si="11"/>
        <v>560</v>
      </c>
    </row>
    <row r="730" spans="1:11" x14ac:dyDescent="0.15">
      <c r="A730" s="4">
        <v>724</v>
      </c>
      <c r="B730" s="4">
        <v>0.88900000000000001</v>
      </c>
      <c r="C730" s="4">
        <v>1</v>
      </c>
      <c r="D730" s="11">
        <v>7.47</v>
      </c>
      <c r="E730" s="12"/>
      <c r="F730" s="13">
        <v>-0.53</v>
      </c>
      <c r="G730" s="12"/>
      <c r="H730" s="14">
        <v>-6.6</v>
      </c>
      <c r="I730" s="15"/>
      <c r="J730" s="15"/>
      <c r="K730">
        <f t="shared" si="11"/>
        <v>559</v>
      </c>
    </row>
    <row r="731" spans="1:11" x14ac:dyDescent="0.15">
      <c r="A731" s="4">
        <v>725</v>
      </c>
      <c r="B731" s="4">
        <v>0.89</v>
      </c>
      <c r="C731" s="4">
        <v>1</v>
      </c>
      <c r="D731" s="11">
        <v>7.47</v>
      </c>
      <c r="E731" s="12"/>
      <c r="F731" s="13">
        <v>-0.53</v>
      </c>
      <c r="G731" s="12"/>
      <c r="H731" s="14">
        <v>-6.6</v>
      </c>
      <c r="I731" s="15"/>
      <c r="J731" s="15"/>
      <c r="K731">
        <f t="shared" si="11"/>
        <v>558</v>
      </c>
    </row>
    <row r="732" spans="1:11" x14ac:dyDescent="0.15">
      <c r="A732" s="4">
        <v>726</v>
      </c>
      <c r="B732" s="4">
        <v>0.89100000000000001</v>
      </c>
      <c r="C732" s="4">
        <v>1</v>
      </c>
      <c r="D732" s="11">
        <v>7.47</v>
      </c>
      <c r="E732" s="12"/>
      <c r="F732" s="13">
        <v>-0.53</v>
      </c>
      <c r="G732" s="12"/>
      <c r="H732" s="14">
        <v>-6.6</v>
      </c>
      <c r="I732" s="15"/>
      <c r="J732" s="15"/>
      <c r="K732">
        <f t="shared" si="11"/>
        <v>557</v>
      </c>
    </row>
    <row r="733" spans="1:11" x14ac:dyDescent="0.15">
      <c r="A733" s="4">
        <v>727</v>
      </c>
      <c r="B733" s="4">
        <v>0.89300000000000002</v>
      </c>
      <c r="C733" s="4">
        <v>1</v>
      </c>
      <c r="D733" s="11">
        <v>7.47</v>
      </c>
      <c r="E733" s="12"/>
      <c r="F733" s="13">
        <v>-0.53</v>
      </c>
      <c r="G733" s="12"/>
      <c r="H733" s="14">
        <v>-6.6</v>
      </c>
      <c r="I733" s="15"/>
      <c r="J733" s="15"/>
      <c r="K733">
        <f t="shared" si="11"/>
        <v>555</v>
      </c>
    </row>
    <row r="734" spans="1:11" x14ac:dyDescent="0.15">
      <c r="A734" s="4">
        <v>728</v>
      </c>
      <c r="B734" s="4">
        <v>0.89500000000000002</v>
      </c>
      <c r="C734" s="4">
        <v>1</v>
      </c>
      <c r="D734" s="11">
        <v>7.47</v>
      </c>
      <c r="E734" s="12"/>
      <c r="F734" s="13">
        <v>-0.53</v>
      </c>
      <c r="G734" s="12"/>
      <c r="H734" s="14">
        <v>-6.6</v>
      </c>
      <c r="I734" s="15"/>
      <c r="J734" s="15"/>
      <c r="K734">
        <f t="shared" si="11"/>
        <v>553</v>
      </c>
    </row>
    <row r="735" spans="1:11" x14ac:dyDescent="0.15">
      <c r="A735" s="4">
        <v>729</v>
      </c>
      <c r="B735" s="4">
        <v>0.89600000000000002</v>
      </c>
      <c r="C735" s="4">
        <v>1</v>
      </c>
      <c r="D735" s="11">
        <v>7.47</v>
      </c>
      <c r="E735" s="12"/>
      <c r="F735" s="13">
        <v>-0.53</v>
      </c>
      <c r="G735" s="12"/>
      <c r="H735" s="14">
        <v>-6.6</v>
      </c>
      <c r="I735" s="15"/>
      <c r="J735" s="15"/>
      <c r="K735">
        <f t="shared" si="11"/>
        <v>552</v>
      </c>
    </row>
    <row r="736" spans="1:11" x14ac:dyDescent="0.15">
      <c r="A736" s="4">
        <v>730</v>
      </c>
      <c r="B736" s="4">
        <v>0.89700000000000002</v>
      </c>
      <c r="C736" s="4">
        <v>1</v>
      </c>
      <c r="D736" s="11">
        <v>7.47</v>
      </c>
      <c r="E736" s="12"/>
      <c r="F736" s="13">
        <v>-0.53</v>
      </c>
      <c r="G736" s="12"/>
      <c r="H736" s="14">
        <v>-6.6</v>
      </c>
      <c r="I736" s="15"/>
      <c r="J736" s="15"/>
      <c r="K736">
        <f t="shared" si="11"/>
        <v>551</v>
      </c>
    </row>
    <row r="737" spans="1:11" x14ac:dyDescent="0.15">
      <c r="A737" s="4">
        <v>731</v>
      </c>
      <c r="B737" s="4">
        <v>0.89800000000000002</v>
      </c>
      <c r="C737" s="4">
        <v>1</v>
      </c>
      <c r="D737" s="11">
        <v>7.47</v>
      </c>
      <c r="E737" s="12"/>
      <c r="F737" s="13">
        <v>-0.53</v>
      </c>
      <c r="G737" s="12"/>
      <c r="H737" s="14">
        <v>-6.6</v>
      </c>
      <c r="I737" s="15"/>
      <c r="J737" s="15"/>
      <c r="K737">
        <f t="shared" si="11"/>
        <v>550</v>
      </c>
    </row>
    <row r="738" spans="1:11" x14ac:dyDescent="0.15">
      <c r="A738" s="4">
        <v>732</v>
      </c>
      <c r="B738" s="4">
        <v>0.89900000000000002</v>
      </c>
      <c r="C738" s="4">
        <v>1</v>
      </c>
      <c r="D738" s="11">
        <v>7.47</v>
      </c>
      <c r="E738" s="12"/>
      <c r="F738" s="13">
        <v>-0.53</v>
      </c>
      <c r="G738" s="12"/>
      <c r="H738" s="14">
        <v>-6.6</v>
      </c>
      <c r="I738" s="15"/>
      <c r="J738" s="15"/>
      <c r="K738">
        <f t="shared" si="11"/>
        <v>549</v>
      </c>
    </row>
    <row r="739" spans="1:11" x14ac:dyDescent="0.15">
      <c r="A739" s="4">
        <v>733</v>
      </c>
      <c r="B739" s="4">
        <v>0.9</v>
      </c>
      <c r="C739" s="4">
        <v>1</v>
      </c>
      <c r="D739" s="11">
        <v>7.47</v>
      </c>
      <c r="E739" s="12"/>
      <c r="F739" s="13">
        <v>-0.53</v>
      </c>
      <c r="G739" s="12"/>
      <c r="H739" s="14">
        <v>-6.6</v>
      </c>
      <c r="I739" s="15"/>
      <c r="J739" s="15"/>
      <c r="K739">
        <f t="shared" si="11"/>
        <v>548</v>
      </c>
    </row>
    <row r="740" spans="1:11" x14ac:dyDescent="0.15">
      <c r="A740" s="4">
        <v>734</v>
      </c>
      <c r="B740" s="4">
        <v>0.90200000000000002</v>
      </c>
      <c r="C740" s="4">
        <v>1</v>
      </c>
      <c r="D740" s="11">
        <v>7.47</v>
      </c>
      <c r="E740" s="12"/>
      <c r="F740" s="13">
        <v>-0.53</v>
      </c>
      <c r="G740" s="12"/>
      <c r="H740" s="14">
        <v>-6.6</v>
      </c>
      <c r="I740" s="15"/>
      <c r="J740" s="15"/>
      <c r="K740">
        <f t="shared" si="11"/>
        <v>546</v>
      </c>
    </row>
    <row r="741" spans="1:11" x14ac:dyDescent="0.15">
      <c r="A741" s="4">
        <v>735</v>
      </c>
      <c r="B741" s="4">
        <v>0.90300000000000002</v>
      </c>
      <c r="C741" s="4">
        <v>1</v>
      </c>
      <c r="D741" s="11">
        <v>7.47</v>
      </c>
      <c r="E741" s="12"/>
      <c r="F741" s="13">
        <v>-0.53</v>
      </c>
      <c r="G741" s="12"/>
      <c r="H741" s="14">
        <v>-6.6</v>
      </c>
      <c r="I741" s="15"/>
      <c r="J741" s="15"/>
      <c r="K741">
        <f t="shared" si="11"/>
        <v>545</v>
      </c>
    </row>
    <row r="742" spans="1:11" x14ac:dyDescent="0.15">
      <c r="A742" s="4">
        <v>736</v>
      </c>
      <c r="B742" s="4">
        <v>0.90400000000000003</v>
      </c>
      <c r="C742" s="4">
        <v>1</v>
      </c>
      <c r="D742" s="11">
        <v>7.47</v>
      </c>
      <c r="E742" s="12"/>
      <c r="F742" s="13">
        <v>-0.53</v>
      </c>
      <c r="G742" s="12"/>
      <c r="H742" s="14">
        <v>-6.6</v>
      </c>
      <c r="I742" s="15"/>
      <c r="J742" s="15"/>
      <c r="K742">
        <f t="shared" si="11"/>
        <v>544</v>
      </c>
    </row>
    <row r="743" spans="1:11" x14ac:dyDescent="0.15">
      <c r="A743" s="4">
        <v>737</v>
      </c>
      <c r="B743" s="4">
        <v>0.90500000000000003</v>
      </c>
      <c r="C743" s="4">
        <v>1</v>
      </c>
      <c r="D743" s="11">
        <v>7.47</v>
      </c>
      <c r="E743" s="12"/>
      <c r="F743" s="13">
        <v>-0.53</v>
      </c>
      <c r="G743" s="12"/>
      <c r="H743" s="14">
        <v>-6.6</v>
      </c>
      <c r="I743" s="15"/>
      <c r="J743" s="15"/>
      <c r="K743">
        <f t="shared" si="11"/>
        <v>543</v>
      </c>
    </row>
    <row r="744" spans="1:11" x14ac:dyDescent="0.15">
      <c r="A744" s="4">
        <v>738</v>
      </c>
      <c r="B744" s="4">
        <v>0.90600000000000003</v>
      </c>
      <c r="C744" s="4">
        <v>1</v>
      </c>
      <c r="D744" s="11">
        <v>7.47</v>
      </c>
      <c r="E744" s="12"/>
      <c r="F744" s="13">
        <v>-0.53</v>
      </c>
      <c r="G744" s="12"/>
      <c r="H744" s="14">
        <v>-6.6</v>
      </c>
      <c r="I744" s="15"/>
      <c r="J744" s="15"/>
      <c r="K744">
        <f t="shared" si="11"/>
        <v>542</v>
      </c>
    </row>
    <row r="745" spans="1:11" x14ac:dyDescent="0.15">
      <c r="A745" s="4">
        <v>739</v>
      </c>
      <c r="B745" s="4">
        <v>0.90700000000000003</v>
      </c>
      <c r="C745" s="4">
        <v>1</v>
      </c>
      <c r="D745" s="11">
        <v>7.47</v>
      </c>
      <c r="E745" s="12"/>
      <c r="F745" s="13">
        <v>-0.53</v>
      </c>
      <c r="G745" s="12"/>
      <c r="H745" s="14">
        <v>-6.6</v>
      </c>
      <c r="I745" s="15"/>
      <c r="J745" s="15"/>
      <c r="K745">
        <f t="shared" si="11"/>
        <v>541</v>
      </c>
    </row>
    <row r="746" spans="1:11" x14ac:dyDescent="0.15">
      <c r="A746" s="4">
        <v>740</v>
      </c>
      <c r="B746" s="4">
        <v>0.90800000000000003</v>
      </c>
      <c r="C746" s="4">
        <v>1</v>
      </c>
      <c r="D746" s="11">
        <v>7.47</v>
      </c>
      <c r="E746" s="12"/>
      <c r="F746" s="13">
        <v>-0.53</v>
      </c>
      <c r="G746" s="12"/>
      <c r="H746" s="14">
        <v>-6.6</v>
      </c>
      <c r="I746" s="15"/>
      <c r="J746" s="15"/>
      <c r="K746">
        <f t="shared" si="11"/>
        <v>540</v>
      </c>
    </row>
    <row r="747" spans="1:11" x14ac:dyDescent="0.15">
      <c r="A747" s="4">
        <v>741</v>
      </c>
      <c r="B747" s="4">
        <v>0.90900000000000003</v>
      </c>
      <c r="C747" s="4">
        <v>1</v>
      </c>
      <c r="D747" s="11">
        <v>7.47</v>
      </c>
      <c r="E747" s="12"/>
      <c r="F747" s="13">
        <v>-0.53</v>
      </c>
      <c r="G747" s="12"/>
      <c r="H747" s="14">
        <v>-6.6</v>
      </c>
      <c r="I747" s="15"/>
      <c r="J747" s="15"/>
      <c r="K747">
        <f t="shared" si="11"/>
        <v>539</v>
      </c>
    </row>
    <row r="748" spans="1:11" x14ac:dyDescent="0.15">
      <c r="A748" s="4">
        <v>742</v>
      </c>
      <c r="B748" s="4">
        <v>0.91</v>
      </c>
      <c r="C748" s="4">
        <v>1</v>
      </c>
      <c r="D748" s="11">
        <v>7.47</v>
      </c>
      <c r="E748" s="12"/>
      <c r="F748" s="13">
        <v>-0.53</v>
      </c>
      <c r="G748" s="12"/>
      <c r="H748" s="14">
        <v>-6.6</v>
      </c>
      <c r="I748" s="15"/>
      <c r="J748" s="15"/>
      <c r="K748">
        <f t="shared" si="11"/>
        <v>538</v>
      </c>
    </row>
    <row r="749" spans="1:11" x14ac:dyDescent="0.15">
      <c r="A749" s="4">
        <v>743</v>
      </c>
      <c r="B749" s="4">
        <v>0.91100000000000003</v>
      </c>
      <c r="C749" s="4">
        <v>1</v>
      </c>
      <c r="D749" s="11">
        <v>7.47</v>
      </c>
      <c r="E749" s="12"/>
      <c r="F749" s="13">
        <v>-0.53</v>
      </c>
      <c r="G749" s="12"/>
      <c r="H749" s="14">
        <v>-6.6</v>
      </c>
      <c r="I749" s="15"/>
      <c r="J749" s="15"/>
      <c r="K749">
        <f t="shared" si="11"/>
        <v>537</v>
      </c>
    </row>
    <row r="750" spans="1:11" x14ac:dyDescent="0.15">
      <c r="A750" s="4">
        <v>744</v>
      </c>
      <c r="B750" s="4">
        <v>0.91200000000000003</v>
      </c>
      <c r="C750" s="4">
        <v>1</v>
      </c>
      <c r="D750" s="11">
        <v>7.47</v>
      </c>
      <c r="E750" s="12"/>
      <c r="F750" s="13">
        <v>-0.53</v>
      </c>
      <c r="G750" s="12"/>
      <c r="H750" s="14">
        <v>-6.6</v>
      </c>
      <c r="I750" s="15"/>
      <c r="J750" s="15"/>
      <c r="K750">
        <f t="shared" si="11"/>
        <v>536</v>
      </c>
    </row>
    <row r="751" spans="1:11" x14ac:dyDescent="0.15">
      <c r="A751" s="4">
        <v>745</v>
      </c>
      <c r="B751" s="4">
        <v>0.91300000000000003</v>
      </c>
      <c r="C751" s="4">
        <v>1</v>
      </c>
      <c r="D751" s="11">
        <v>7.47</v>
      </c>
      <c r="E751" s="12"/>
      <c r="F751" s="13">
        <v>-0.53</v>
      </c>
      <c r="G751" s="12"/>
      <c r="H751" s="14">
        <v>-6.6</v>
      </c>
      <c r="I751" s="15"/>
      <c r="J751" s="15"/>
      <c r="K751">
        <f t="shared" si="11"/>
        <v>535</v>
      </c>
    </row>
    <row r="752" spans="1:11" x14ac:dyDescent="0.15">
      <c r="A752" s="4">
        <v>746</v>
      </c>
      <c r="B752" s="4">
        <v>0.91500000000000004</v>
      </c>
      <c r="C752" s="4">
        <v>1</v>
      </c>
      <c r="D752" s="11">
        <v>7.47</v>
      </c>
      <c r="E752" s="12"/>
      <c r="F752" s="13">
        <v>-0.53</v>
      </c>
      <c r="G752" s="12"/>
      <c r="H752" s="14">
        <v>-6.6</v>
      </c>
      <c r="I752" s="15"/>
      <c r="J752" s="15"/>
      <c r="K752">
        <f t="shared" si="11"/>
        <v>533</v>
      </c>
    </row>
    <row r="753" spans="1:11" x14ac:dyDescent="0.15">
      <c r="A753" s="4">
        <v>747</v>
      </c>
      <c r="B753" s="4">
        <v>0.91600000000000004</v>
      </c>
      <c r="C753" s="4">
        <v>1</v>
      </c>
      <c r="D753" s="11">
        <v>7.47</v>
      </c>
      <c r="E753" s="12"/>
      <c r="F753" s="13">
        <v>-0.53</v>
      </c>
      <c r="G753" s="12"/>
      <c r="H753" s="14">
        <v>-6.6</v>
      </c>
      <c r="I753" s="15"/>
      <c r="J753" s="15"/>
      <c r="K753">
        <f t="shared" si="11"/>
        <v>532</v>
      </c>
    </row>
    <row r="754" spans="1:11" x14ac:dyDescent="0.15">
      <c r="A754" s="4">
        <v>748</v>
      </c>
      <c r="B754" s="4">
        <v>0.91700000000000004</v>
      </c>
      <c r="C754" s="4">
        <v>1</v>
      </c>
      <c r="D754" s="11">
        <v>7.47</v>
      </c>
      <c r="E754" s="12"/>
      <c r="F754" s="13">
        <v>-0.53</v>
      </c>
      <c r="G754" s="12"/>
      <c r="H754" s="14">
        <v>-6.6</v>
      </c>
      <c r="I754" s="15"/>
      <c r="J754" s="15"/>
      <c r="K754">
        <f t="shared" si="11"/>
        <v>531</v>
      </c>
    </row>
    <row r="755" spans="1:11" x14ac:dyDescent="0.15">
      <c r="A755" s="4">
        <v>749</v>
      </c>
      <c r="B755" s="4">
        <v>0.91800000000000004</v>
      </c>
      <c r="C755" s="4">
        <v>1</v>
      </c>
      <c r="D755" s="11">
        <v>7.47</v>
      </c>
      <c r="E755" s="12"/>
      <c r="F755" s="13">
        <v>-0.53</v>
      </c>
      <c r="G755" s="12"/>
      <c r="H755" s="14">
        <v>-6.6</v>
      </c>
      <c r="I755" s="15"/>
      <c r="J755" s="15"/>
      <c r="K755">
        <f t="shared" si="11"/>
        <v>530</v>
      </c>
    </row>
    <row r="756" spans="1:11" x14ac:dyDescent="0.15">
      <c r="A756" s="4">
        <v>750</v>
      </c>
      <c r="B756" s="4">
        <v>0.91900000000000004</v>
      </c>
      <c r="C756" s="4">
        <v>1</v>
      </c>
      <c r="D756" s="11">
        <v>7.47</v>
      </c>
      <c r="E756" s="12"/>
      <c r="F756" s="13">
        <v>-0.53</v>
      </c>
      <c r="G756" s="12"/>
      <c r="H756" s="14">
        <v>-6.6</v>
      </c>
      <c r="I756" s="15"/>
      <c r="J756" s="15"/>
      <c r="K756">
        <f t="shared" si="11"/>
        <v>529</v>
      </c>
    </row>
    <row r="757" spans="1:11" x14ac:dyDescent="0.15">
      <c r="A757" s="4">
        <v>751</v>
      </c>
      <c r="B757" s="4">
        <v>0.92</v>
      </c>
      <c r="C757" s="4">
        <v>1</v>
      </c>
      <c r="D757" s="11">
        <v>7.47</v>
      </c>
      <c r="E757" s="12"/>
      <c r="F757" s="13">
        <v>-0.53</v>
      </c>
      <c r="G757" s="12"/>
      <c r="H757" s="14">
        <v>-6.6</v>
      </c>
      <c r="I757" s="15"/>
      <c r="J757" s="15"/>
      <c r="K757">
        <f t="shared" si="11"/>
        <v>528</v>
      </c>
    </row>
    <row r="758" spans="1:11" x14ac:dyDescent="0.15">
      <c r="A758" s="4">
        <v>752</v>
      </c>
      <c r="B758" s="4">
        <v>0.92100000000000004</v>
      </c>
      <c r="C758" s="4">
        <v>1</v>
      </c>
      <c r="D758" s="11">
        <v>7.47</v>
      </c>
      <c r="E758" s="12"/>
      <c r="F758" s="13">
        <v>-0.53</v>
      </c>
      <c r="G758" s="12"/>
      <c r="H758" s="14">
        <v>-6.6</v>
      </c>
      <c r="I758" s="15"/>
      <c r="J758" s="15"/>
      <c r="K758">
        <f t="shared" si="11"/>
        <v>527</v>
      </c>
    </row>
    <row r="759" spans="1:11" x14ac:dyDescent="0.15">
      <c r="A759" s="4">
        <v>753</v>
      </c>
      <c r="B759" s="4">
        <v>0.92200000000000004</v>
      </c>
      <c r="C759" s="4">
        <v>1</v>
      </c>
      <c r="D759" s="11">
        <v>7.47</v>
      </c>
      <c r="E759" s="12"/>
      <c r="F759" s="13">
        <v>-0.53</v>
      </c>
      <c r="G759" s="12"/>
      <c r="H759" s="14">
        <v>-6.6</v>
      </c>
      <c r="I759" s="15"/>
      <c r="J759" s="15"/>
      <c r="K759">
        <f t="shared" si="11"/>
        <v>526</v>
      </c>
    </row>
    <row r="760" spans="1:11" x14ac:dyDescent="0.15">
      <c r="A760" s="4">
        <v>754</v>
      </c>
      <c r="B760" s="4">
        <v>0.92300000000000004</v>
      </c>
      <c r="C760" s="4">
        <v>1</v>
      </c>
      <c r="D760" s="11">
        <v>7.47</v>
      </c>
      <c r="E760" s="12"/>
      <c r="F760" s="13">
        <v>-0.53</v>
      </c>
      <c r="G760" s="12"/>
      <c r="H760" s="14">
        <v>-6.6</v>
      </c>
      <c r="I760" s="15"/>
      <c r="J760" s="15"/>
      <c r="K760">
        <f t="shared" si="11"/>
        <v>525</v>
      </c>
    </row>
    <row r="761" spans="1:11" x14ac:dyDescent="0.15">
      <c r="A761" s="4">
        <v>755</v>
      </c>
      <c r="B761" s="4">
        <v>0.92500000000000004</v>
      </c>
      <c r="C761" s="4">
        <v>1</v>
      </c>
      <c r="D761" s="11">
        <v>7.47</v>
      </c>
      <c r="E761" s="12"/>
      <c r="F761" s="13">
        <v>-0.53</v>
      </c>
      <c r="G761" s="12"/>
      <c r="H761" s="14">
        <v>-6.6</v>
      </c>
      <c r="I761" s="15"/>
      <c r="J761" s="15"/>
      <c r="K761">
        <f t="shared" si="11"/>
        <v>523</v>
      </c>
    </row>
    <row r="762" spans="1:11" x14ac:dyDescent="0.15">
      <c r="A762" s="4">
        <v>756</v>
      </c>
      <c r="B762" s="4">
        <v>0.92600000000000005</v>
      </c>
      <c r="C762" s="4">
        <v>1</v>
      </c>
      <c r="D762" s="11">
        <v>7.47</v>
      </c>
      <c r="E762" s="12"/>
      <c r="F762" s="13">
        <v>-0.53</v>
      </c>
      <c r="G762" s="12"/>
      <c r="H762" s="14">
        <v>-6.6</v>
      </c>
      <c r="I762" s="15"/>
      <c r="J762" s="15"/>
      <c r="K762">
        <f t="shared" si="11"/>
        <v>522</v>
      </c>
    </row>
    <row r="763" spans="1:11" x14ac:dyDescent="0.15">
      <c r="A763" s="4">
        <v>757</v>
      </c>
      <c r="B763" s="4">
        <v>0.92700000000000005</v>
      </c>
      <c r="C763" s="4">
        <v>1</v>
      </c>
      <c r="D763" s="11">
        <v>7.47</v>
      </c>
      <c r="E763" s="12"/>
      <c r="F763" s="13">
        <v>-0.53</v>
      </c>
      <c r="G763" s="12"/>
      <c r="H763" s="14">
        <v>-6.6</v>
      </c>
      <c r="I763" s="15"/>
      <c r="J763" s="15"/>
      <c r="K763">
        <f t="shared" si="11"/>
        <v>521</v>
      </c>
    </row>
    <row r="764" spans="1:11" x14ac:dyDescent="0.15">
      <c r="A764" s="4">
        <v>758</v>
      </c>
      <c r="B764" s="4">
        <v>0.92800000000000005</v>
      </c>
      <c r="C764" s="4">
        <v>1</v>
      </c>
      <c r="D764" s="11">
        <v>7.47</v>
      </c>
      <c r="E764" s="12"/>
      <c r="F764" s="13">
        <v>-0.53</v>
      </c>
      <c r="G764" s="12"/>
      <c r="H764" s="14">
        <v>-6.6</v>
      </c>
      <c r="I764" s="15"/>
      <c r="J764" s="15"/>
      <c r="K764">
        <f t="shared" si="11"/>
        <v>520</v>
      </c>
    </row>
    <row r="765" spans="1:11" x14ac:dyDescent="0.15">
      <c r="A765" s="4">
        <v>759</v>
      </c>
      <c r="B765" s="4">
        <v>0.92900000000000005</v>
      </c>
      <c r="C765" s="4">
        <v>1</v>
      </c>
      <c r="D765" s="11">
        <v>7.47</v>
      </c>
      <c r="E765" s="12"/>
      <c r="F765" s="13">
        <v>-0.53</v>
      </c>
      <c r="G765" s="12"/>
      <c r="H765" s="14">
        <v>-6.6</v>
      </c>
      <c r="I765" s="15"/>
      <c r="J765" s="15"/>
      <c r="K765">
        <f t="shared" si="11"/>
        <v>519</v>
      </c>
    </row>
    <row r="766" spans="1:11" x14ac:dyDescent="0.15">
      <c r="A766" s="4">
        <v>760</v>
      </c>
      <c r="B766" s="4">
        <v>0.93</v>
      </c>
      <c r="C766" s="4">
        <v>1</v>
      </c>
      <c r="D766" s="11">
        <v>7.47</v>
      </c>
      <c r="E766" s="12"/>
      <c r="F766" s="13">
        <v>-0.53</v>
      </c>
      <c r="G766" s="12"/>
      <c r="H766" s="14">
        <v>-6.6</v>
      </c>
      <c r="I766" s="15"/>
      <c r="J766" s="15"/>
      <c r="K766">
        <f t="shared" si="11"/>
        <v>518</v>
      </c>
    </row>
    <row r="767" spans="1:11" x14ac:dyDescent="0.15">
      <c r="A767" s="4">
        <v>761</v>
      </c>
      <c r="B767" s="4">
        <v>0.93100000000000005</v>
      </c>
      <c r="C767" s="4">
        <v>1</v>
      </c>
      <c r="D767" s="11">
        <v>7.47</v>
      </c>
      <c r="E767" s="12"/>
      <c r="F767" s="13">
        <v>-0.53</v>
      </c>
      <c r="G767" s="12"/>
      <c r="H767" s="14">
        <v>-6.6</v>
      </c>
      <c r="I767" s="15"/>
      <c r="J767" s="15"/>
      <c r="K767">
        <f t="shared" si="11"/>
        <v>517</v>
      </c>
    </row>
    <row r="768" spans="1:11" x14ac:dyDescent="0.15">
      <c r="A768" s="4">
        <v>762</v>
      </c>
      <c r="B768" s="4">
        <v>0.93300000000000005</v>
      </c>
      <c r="C768" s="4">
        <v>1</v>
      </c>
      <c r="D768" s="11">
        <v>7.47</v>
      </c>
      <c r="E768" s="12"/>
      <c r="F768" s="13">
        <v>-0.53</v>
      </c>
      <c r="G768" s="12"/>
      <c r="H768" s="14">
        <v>-6.6</v>
      </c>
      <c r="I768" s="15"/>
      <c r="J768" s="15"/>
      <c r="K768">
        <f t="shared" si="11"/>
        <v>515</v>
      </c>
    </row>
    <row r="769" spans="1:11" x14ac:dyDescent="0.15">
      <c r="A769" s="4">
        <v>763</v>
      </c>
      <c r="B769" s="4">
        <v>0.93400000000000005</v>
      </c>
      <c r="C769" s="4">
        <v>1</v>
      </c>
      <c r="D769" s="11">
        <v>7.47</v>
      </c>
      <c r="E769" s="12"/>
      <c r="F769" s="13">
        <v>-0.53</v>
      </c>
      <c r="G769" s="12"/>
      <c r="H769" s="14">
        <v>-6.6</v>
      </c>
      <c r="I769" s="15"/>
      <c r="J769" s="15"/>
      <c r="K769">
        <f t="shared" si="11"/>
        <v>514</v>
      </c>
    </row>
    <row r="770" spans="1:11" x14ac:dyDescent="0.15">
      <c r="A770" s="4">
        <v>764</v>
      </c>
      <c r="B770" s="4">
        <v>0.93500000000000005</v>
      </c>
      <c r="C770" s="4">
        <v>1</v>
      </c>
      <c r="D770" s="11">
        <v>7.47</v>
      </c>
      <c r="E770" s="12"/>
      <c r="F770" s="13">
        <v>-0.53</v>
      </c>
      <c r="G770" s="12"/>
      <c r="H770" s="14">
        <v>-6.6</v>
      </c>
      <c r="I770" s="15"/>
      <c r="J770" s="15"/>
      <c r="K770">
        <f t="shared" si="11"/>
        <v>513</v>
      </c>
    </row>
    <row r="771" spans="1:11" x14ac:dyDescent="0.15">
      <c r="A771" s="4">
        <v>765</v>
      </c>
      <c r="B771" s="4">
        <v>0.93600000000000005</v>
      </c>
      <c r="C771" s="4">
        <v>1</v>
      </c>
      <c r="D771" s="11">
        <v>7.47</v>
      </c>
      <c r="E771" s="12"/>
      <c r="F771" s="13">
        <v>-0.53</v>
      </c>
      <c r="G771" s="12"/>
      <c r="H771" s="14">
        <v>-6.6</v>
      </c>
      <c r="I771" s="15"/>
      <c r="J771" s="15"/>
      <c r="K771">
        <f t="shared" si="11"/>
        <v>512</v>
      </c>
    </row>
    <row r="772" spans="1:11" x14ac:dyDescent="0.15">
      <c r="A772" s="4">
        <v>766</v>
      </c>
      <c r="B772" s="4">
        <v>0.93700000000000006</v>
      </c>
      <c r="C772" s="4">
        <v>1</v>
      </c>
      <c r="D772" s="11">
        <v>7.47</v>
      </c>
      <c r="E772" s="12"/>
      <c r="F772" s="13">
        <v>-0.53</v>
      </c>
      <c r="G772" s="12"/>
      <c r="H772" s="14">
        <v>-6.6</v>
      </c>
      <c r="I772" s="15"/>
      <c r="J772" s="15"/>
      <c r="K772">
        <f t="shared" si="11"/>
        <v>511</v>
      </c>
    </row>
    <row r="773" spans="1:11" x14ac:dyDescent="0.15">
      <c r="A773" s="4">
        <v>767</v>
      </c>
      <c r="B773" s="4">
        <v>0.93799999999999994</v>
      </c>
      <c r="C773" s="4">
        <v>1</v>
      </c>
      <c r="D773" s="11">
        <v>7.47</v>
      </c>
      <c r="E773" s="12"/>
      <c r="F773" s="13">
        <v>-0.53</v>
      </c>
      <c r="G773" s="12"/>
      <c r="H773" s="14">
        <v>-6.6</v>
      </c>
      <c r="I773" s="15"/>
      <c r="J773" s="15"/>
      <c r="K773">
        <f t="shared" si="11"/>
        <v>510</v>
      </c>
    </row>
    <row r="774" spans="1:11" x14ac:dyDescent="0.15">
      <c r="A774" s="4">
        <v>768</v>
      </c>
      <c r="B774" s="4">
        <v>0.93899999999999995</v>
      </c>
      <c r="C774" s="4">
        <v>1</v>
      </c>
      <c r="D774" s="11">
        <v>7.47</v>
      </c>
      <c r="E774" s="12"/>
      <c r="F774" s="13">
        <v>-0.53</v>
      </c>
      <c r="G774" s="12"/>
      <c r="H774" s="14">
        <v>-6.6</v>
      </c>
      <c r="I774" s="15"/>
      <c r="J774" s="15"/>
      <c r="K774">
        <f t="shared" si="11"/>
        <v>509</v>
      </c>
    </row>
    <row r="775" spans="1:11" x14ac:dyDescent="0.15">
      <c r="A775" s="4">
        <v>769</v>
      </c>
      <c r="B775" s="4">
        <v>0.94</v>
      </c>
      <c r="C775" s="4">
        <v>1</v>
      </c>
      <c r="D775" s="11">
        <v>7.47</v>
      </c>
      <c r="E775" s="12"/>
      <c r="F775" s="13">
        <v>-0.53</v>
      </c>
      <c r="G775" s="12"/>
      <c r="H775" s="14">
        <v>-6.6</v>
      </c>
      <c r="I775" s="15"/>
      <c r="J775" s="15"/>
      <c r="K775">
        <f t="shared" si="11"/>
        <v>508</v>
      </c>
    </row>
    <row r="776" spans="1:11" x14ac:dyDescent="0.15">
      <c r="A776" s="4">
        <v>770</v>
      </c>
      <c r="B776" s="4">
        <v>0.94099999999999995</v>
      </c>
      <c r="C776" s="4">
        <v>1</v>
      </c>
      <c r="D776" s="11">
        <v>7.47</v>
      </c>
      <c r="E776" s="12"/>
      <c r="F776" s="13">
        <v>-0.53</v>
      </c>
      <c r="G776" s="12"/>
      <c r="H776" s="14">
        <v>-6.6</v>
      </c>
      <c r="I776" s="15"/>
      <c r="J776" s="15"/>
      <c r="K776">
        <f t="shared" ref="K776:K839" si="12">390+1110-52-B776*1000</f>
        <v>507</v>
      </c>
    </row>
    <row r="777" spans="1:11" x14ac:dyDescent="0.15">
      <c r="A777" s="4">
        <v>771</v>
      </c>
      <c r="B777" s="4">
        <v>0.94299999999999995</v>
      </c>
      <c r="C777" s="4">
        <v>1</v>
      </c>
      <c r="D777" s="11">
        <v>7.47</v>
      </c>
      <c r="E777" s="12"/>
      <c r="F777" s="13">
        <v>-0.53</v>
      </c>
      <c r="G777" s="12"/>
      <c r="H777" s="14">
        <v>-6.6</v>
      </c>
      <c r="I777" s="15"/>
      <c r="J777" s="15"/>
      <c r="K777">
        <f t="shared" si="12"/>
        <v>505</v>
      </c>
    </row>
    <row r="778" spans="1:11" x14ac:dyDescent="0.15">
      <c r="A778" s="4">
        <v>772</v>
      </c>
      <c r="B778" s="4">
        <v>0.94399999999999995</v>
      </c>
      <c r="C778" s="4">
        <v>1</v>
      </c>
      <c r="D778" s="11">
        <v>7.43</v>
      </c>
      <c r="E778" s="12"/>
      <c r="F778" s="13">
        <v>-0.56999999999999995</v>
      </c>
      <c r="G778" s="12"/>
      <c r="H778" s="14">
        <v>-7.1</v>
      </c>
      <c r="I778" s="15"/>
      <c r="J778" s="15"/>
      <c r="K778">
        <f t="shared" si="12"/>
        <v>504</v>
      </c>
    </row>
    <row r="779" spans="1:11" x14ac:dyDescent="0.15">
      <c r="A779" s="4">
        <v>773</v>
      </c>
      <c r="B779" s="4">
        <v>0.94499999999999995</v>
      </c>
      <c r="C779" s="4">
        <v>1</v>
      </c>
      <c r="D779" s="11">
        <v>7.43</v>
      </c>
      <c r="E779" s="12"/>
      <c r="F779" s="13">
        <v>-0.56999999999999995</v>
      </c>
      <c r="G779" s="12"/>
      <c r="H779" s="14">
        <v>-7.1</v>
      </c>
      <c r="I779" s="15"/>
      <c r="J779" s="15"/>
      <c r="K779">
        <f t="shared" si="12"/>
        <v>503</v>
      </c>
    </row>
    <row r="780" spans="1:11" x14ac:dyDescent="0.15">
      <c r="A780" s="4">
        <v>774</v>
      </c>
      <c r="B780" s="4">
        <v>0.94599999999999995</v>
      </c>
      <c r="C780" s="4">
        <v>1</v>
      </c>
      <c r="D780" s="11">
        <v>7.43</v>
      </c>
      <c r="E780" s="12"/>
      <c r="F780" s="13">
        <v>-0.56999999999999995</v>
      </c>
      <c r="G780" s="12"/>
      <c r="H780" s="14">
        <v>-7.1</v>
      </c>
      <c r="I780" s="15"/>
      <c r="J780" s="15"/>
      <c r="K780">
        <f t="shared" si="12"/>
        <v>502</v>
      </c>
    </row>
    <row r="781" spans="1:11" x14ac:dyDescent="0.15">
      <c r="A781" s="4">
        <v>775</v>
      </c>
      <c r="B781" s="4">
        <v>0.94699999999999995</v>
      </c>
      <c r="C781" s="4">
        <v>1</v>
      </c>
      <c r="D781" s="11">
        <v>7.43</v>
      </c>
      <c r="E781" s="12"/>
      <c r="F781" s="13">
        <v>-0.56999999999999995</v>
      </c>
      <c r="G781" s="12"/>
      <c r="H781" s="14">
        <v>-7.1</v>
      </c>
      <c r="I781" s="15"/>
      <c r="J781" s="15"/>
      <c r="K781">
        <f t="shared" si="12"/>
        <v>501</v>
      </c>
    </row>
    <row r="782" spans="1:11" x14ac:dyDescent="0.15">
      <c r="A782" s="4">
        <v>776</v>
      </c>
      <c r="B782" s="4">
        <v>0.94799999999999995</v>
      </c>
      <c r="C782" s="4">
        <v>1</v>
      </c>
      <c r="D782" s="11">
        <v>7.43</v>
      </c>
      <c r="E782" s="12"/>
      <c r="F782" s="13">
        <v>-0.56999999999999995</v>
      </c>
      <c r="G782" s="12"/>
      <c r="H782" s="14">
        <v>-7.1</v>
      </c>
      <c r="I782" s="15"/>
      <c r="J782" s="15"/>
      <c r="K782">
        <f t="shared" si="12"/>
        <v>500</v>
      </c>
    </row>
    <row r="783" spans="1:11" x14ac:dyDescent="0.15">
      <c r="A783" s="4">
        <v>777</v>
      </c>
      <c r="B783" s="4">
        <v>0.95</v>
      </c>
      <c r="C783" s="4">
        <v>1</v>
      </c>
      <c r="D783" s="11">
        <v>7.43</v>
      </c>
      <c r="E783" s="12"/>
      <c r="F783" s="13">
        <v>-0.56999999999999995</v>
      </c>
      <c r="G783" s="12"/>
      <c r="H783" s="14">
        <v>-7.1</v>
      </c>
      <c r="I783" s="15"/>
      <c r="J783" s="15"/>
      <c r="K783">
        <f t="shared" si="12"/>
        <v>498</v>
      </c>
    </row>
    <row r="784" spans="1:11" x14ac:dyDescent="0.15">
      <c r="A784" s="4">
        <v>778</v>
      </c>
      <c r="B784" s="4">
        <v>0.95099999999999996</v>
      </c>
      <c r="C784" s="4">
        <v>1</v>
      </c>
      <c r="D784" s="11">
        <v>7.43</v>
      </c>
      <c r="E784" s="12"/>
      <c r="F784" s="13">
        <v>-0.56999999999999995</v>
      </c>
      <c r="G784" s="12"/>
      <c r="H784" s="14">
        <v>-7.1</v>
      </c>
      <c r="I784" s="15"/>
      <c r="J784" s="15"/>
      <c r="K784">
        <f t="shared" si="12"/>
        <v>497</v>
      </c>
    </row>
    <row r="785" spans="1:11" x14ac:dyDescent="0.15">
      <c r="A785" s="4">
        <v>779</v>
      </c>
      <c r="B785" s="4">
        <v>0.95199999999999996</v>
      </c>
      <c r="C785" s="4">
        <v>1</v>
      </c>
      <c r="D785" s="11">
        <v>7.43</v>
      </c>
      <c r="E785" s="12"/>
      <c r="F785" s="13">
        <v>-0.56999999999999995</v>
      </c>
      <c r="G785" s="12"/>
      <c r="H785" s="14">
        <v>-7.1</v>
      </c>
      <c r="I785" s="15"/>
      <c r="J785" s="15"/>
      <c r="K785">
        <f t="shared" si="12"/>
        <v>496</v>
      </c>
    </row>
    <row r="786" spans="1:11" x14ac:dyDescent="0.15">
      <c r="A786" s="4">
        <v>780</v>
      </c>
      <c r="B786" s="4">
        <v>0.95299999999999996</v>
      </c>
      <c r="C786" s="4">
        <v>1</v>
      </c>
      <c r="D786" s="11">
        <v>7.43</v>
      </c>
      <c r="E786" s="12"/>
      <c r="F786" s="13">
        <v>-0.56999999999999995</v>
      </c>
      <c r="G786" s="12"/>
      <c r="H786" s="14">
        <v>-7.1</v>
      </c>
      <c r="I786" s="15"/>
      <c r="J786" s="15"/>
      <c r="K786">
        <f t="shared" si="12"/>
        <v>495</v>
      </c>
    </row>
    <row r="787" spans="1:11" x14ac:dyDescent="0.15">
      <c r="A787" s="4">
        <v>781</v>
      </c>
      <c r="B787" s="4">
        <v>0.95599999999999996</v>
      </c>
      <c r="C787" s="4">
        <v>1</v>
      </c>
      <c r="D787" s="11">
        <v>7.43</v>
      </c>
      <c r="E787" s="12"/>
      <c r="F787" s="13">
        <v>-0.56999999999999995</v>
      </c>
      <c r="G787" s="12"/>
      <c r="H787" s="14">
        <v>-7.1</v>
      </c>
      <c r="I787" s="15"/>
      <c r="J787" s="15"/>
      <c r="K787">
        <f t="shared" si="12"/>
        <v>492</v>
      </c>
    </row>
    <row r="788" spans="1:11" x14ac:dyDescent="0.15">
      <c r="A788" s="4">
        <v>782</v>
      </c>
      <c r="B788" s="4">
        <v>0.95799999999999996</v>
      </c>
      <c r="C788" s="4">
        <v>1</v>
      </c>
      <c r="D788" s="11">
        <v>7.43</v>
      </c>
      <c r="E788" s="12"/>
      <c r="F788" s="13">
        <v>-0.56999999999999995</v>
      </c>
      <c r="G788" s="12"/>
      <c r="H788" s="14">
        <v>-7.1</v>
      </c>
      <c r="I788" s="15"/>
      <c r="J788" s="15"/>
      <c r="K788">
        <f t="shared" si="12"/>
        <v>490</v>
      </c>
    </row>
    <row r="789" spans="1:11" x14ac:dyDescent="0.15">
      <c r="A789" s="4">
        <v>783</v>
      </c>
      <c r="B789" s="4">
        <v>0.95899999999999996</v>
      </c>
      <c r="C789" s="4">
        <v>1</v>
      </c>
      <c r="D789" s="11">
        <v>7.43</v>
      </c>
      <c r="E789" s="12"/>
      <c r="F789" s="13">
        <v>-0.56999999999999995</v>
      </c>
      <c r="G789" s="12"/>
      <c r="H789" s="14">
        <v>-7.1</v>
      </c>
      <c r="I789" s="15"/>
      <c r="J789" s="15"/>
      <c r="K789">
        <f t="shared" si="12"/>
        <v>489</v>
      </c>
    </row>
    <row r="790" spans="1:11" x14ac:dyDescent="0.15">
      <c r="A790" s="4">
        <v>784</v>
      </c>
      <c r="B790" s="4">
        <v>0.96</v>
      </c>
      <c r="C790" s="4">
        <v>1</v>
      </c>
      <c r="D790" s="11">
        <v>7.43</v>
      </c>
      <c r="E790" s="12"/>
      <c r="F790" s="13">
        <v>-0.56999999999999995</v>
      </c>
      <c r="G790" s="12"/>
      <c r="H790" s="14">
        <v>-7.1</v>
      </c>
      <c r="I790" s="15"/>
      <c r="J790" s="15"/>
      <c r="K790">
        <f t="shared" si="12"/>
        <v>488</v>
      </c>
    </row>
    <row r="791" spans="1:11" x14ac:dyDescent="0.15">
      <c r="A791" s="4">
        <v>785</v>
      </c>
      <c r="B791" s="4">
        <v>0.96099999999999997</v>
      </c>
      <c r="C791" s="4">
        <v>1</v>
      </c>
      <c r="D791" s="11">
        <v>7.43</v>
      </c>
      <c r="E791" s="12"/>
      <c r="F791" s="13">
        <v>-0.56999999999999995</v>
      </c>
      <c r="G791" s="12"/>
      <c r="H791" s="14">
        <v>-7.1</v>
      </c>
      <c r="I791" s="15"/>
      <c r="J791" s="15"/>
      <c r="K791">
        <f t="shared" si="12"/>
        <v>487</v>
      </c>
    </row>
    <row r="792" spans="1:11" x14ac:dyDescent="0.15">
      <c r="A792" s="4">
        <v>786</v>
      </c>
      <c r="B792" s="4">
        <v>0.96199999999999997</v>
      </c>
      <c r="C792" s="4">
        <v>1</v>
      </c>
      <c r="D792" s="11">
        <v>7.43</v>
      </c>
      <c r="E792" s="12"/>
      <c r="F792" s="13">
        <v>-0.56999999999999995</v>
      </c>
      <c r="G792" s="12"/>
      <c r="H792" s="14">
        <v>-7.1</v>
      </c>
      <c r="I792" s="15"/>
      <c r="J792" s="15"/>
      <c r="K792">
        <f t="shared" si="12"/>
        <v>486</v>
      </c>
    </row>
    <row r="793" spans="1:11" x14ac:dyDescent="0.15">
      <c r="A793" s="4">
        <v>787</v>
      </c>
      <c r="B793" s="4">
        <v>0.96299999999999997</v>
      </c>
      <c r="C793" s="4">
        <v>1</v>
      </c>
      <c r="D793" s="11">
        <v>7.43</v>
      </c>
      <c r="E793" s="12"/>
      <c r="F793" s="13">
        <v>-0.56999999999999995</v>
      </c>
      <c r="G793" s="12"/>
      <c r="H793" s="14">
        <v>-7.1</v>
      </c>
      <c r="I793" s="15"/>
      <c r="J793" s="15"/>
      <c r="K793">
        <f t="shared" si="12"/>
        <v>485</v>
      </c>
    </row>
    <row r="794" spans="1:11" x14ac:dyDescent="0.15">
      <c r="A794" s="4">
        <v>788</v>
      </c>
      <c r="B794" s="4">
        <v>0.96399999999999997</v>
      </c>
      <c r="C794" s="4">
        <v>1</v>
      </c>
      <c r="D794" s="11">
        <v>7.43</v>
      </c>
      <c r="E794" s="12"/>
      <c r="F794" s="13">
        <v>-0.56999999999999995</v>
      </c>
      <c r="G794" s="12"/>
      <c r="H794" s="14">
        <v>-7.1</v>
      </c>
      <c r="I794" s="15"/>
      <c r="J794" s="15"/>
      <c r="K794">
        <f t="shared" si="12"/>
        <v>484</v>
      </c>
    </row>
    <row r="795" spans="1:11" x14ac:dyDescent="0.15">
      <c r="A795" s="4">
        <v>789</v>
      </c>
      <c r="B795" s="4">
        <v>0.96499999999999997</v>
      </c>
      <c r="C795" s="4">
        <v>1</v>
      </c>
      <c r="D795" s="11">
        <v>7.43</v>
      </c>
      <c r="E795" s="12"/>
      <c r="F795" s="13">
        <v>-0.56999999999999995</v>
      </c>
      <c r="G795" s="12"/>
      <c r="H795" s="14">
        <v>-7.1</v>
      </c>
      <c r="I795" s="15"/>
      <c r="J795" s="15"/>
      <c r="K795">
        <f t="shared" si="12"/>
        <v>483</v>
      </c>
    </row>
    <row r="796" spans="1:11" x14ac:dyDescent="0.15">
      <c r="A796" s="4">
        <v>790</v>
      </c>
      <c r="B796" s="4">
        <v>0.96599999999999997</v>
      </c>
      <c r="C796" s="4">
        <v>1</v>
      </c>
      <c r="D796" s="11">
        <v>7.43</v>
      </c>
      <c r="E796" s="12"/>
      <c r="F796" s="13">
        <v>-0.56999999999999995</v>
      </c>
      <c r="G796" s="12"/>
      <c r="H796" s="14">
        <v>-7.1</v>
      </c>
      <c r="I796" s="15"/>
      <c r="J796" s="15"/>
      <c r="K796">
        <f t="shared" si="12"/>
        <v>482</v>
      </c>
    </row>
    <row r="797" spans="1:11" x14ac:dyDescent="0.15">
      <c r="A797" s="4">
        <v>791</v>
      </c>
      <c r="B797" s="4">
        <v>0.96799999999999997</v>
      </c>
      <c r="C797" s="4">
        <v>1</v>
      </c>
      <c r="D797" s="11">
        <v>7.43</v>
      </c>
      <c r="E797" s="12"/>
      <c r="F797" s="13">
        <v>-0.56999999999999995</v>
      </c>
      <c r="G797" s="12"/>
      <c r="H797" s="14">
        <v>-7.1</v>
      </c>
      <c r="I797" s="15"/>
      <c r="J797" s="15"/>
      <c r="K797">
        <f t="shared" si="12"/>
        <v>480</v>
      </c>
    </row>
    <row r="798" spans="1:11" x14ac:dyDescent="0.15">
      <c r="A798" s="4">
        <v>792</v>
      </c>
      <c r="B798" s="4">
        <v>0.96899999999999997</v>
      </c>
      <c r="C798" s="4">
        <v>1</v>
      </c>
      <c r="D798" s="11">
        <v>7.43</v>
      </c>
      <c r="E798" s="12"/>
      <c r="F798" s="13">
        <v>-0.56999999999999995</v>
      </c>
      <c r="G798" s="12"/>
      <c r="H798" s="14">
        <v>-7.1</v>
      </c>
      <c r="I798" s="15"/>
      <c r="J798" s="15"/>
      <c r="K798">
        <f t="shared" si="12"/>
        <v>479</v>
      </c>
    </row>
    <row r="799" spans="1:11" x14ac:dyDescent="0.15">
      <c r="A799" s="4">
        <v>793</v>
      </c>
      <c r="B799" s="4">
        <v>0.97</v>
      </c>
      <c r="C799" s="4">
        <v>1</v>
      </c>
      <c r="D799" s="11">
        <v>7.43</v>
      </c>
      <c r="E799" s="12"/>
      <c r="F799" s="13">
        <v>-0.56999999999999995</v>
      </c>
      <c r="G799" s="12"/>
      <c r="H799" s="14">
        <v>-7.1</v>
      </c>
      <c r="I799" s="15"/>
      <c r="J799" s="15"/>
      <c r="K799">
        <f t="shared" si="12"/>
        <v>478</v>
      </c>
    </row>
    <row r="800" spans="1:11" x14ac:dyDescent="0.15">
      <c r="A800" s="4">
        <v>794</v>
      </c>
      <c r="B800" s="4">
        <v>0.97099999999999997</v>
      </c>
      <c r="C800" s="4">
        <v>1</v>
      </c>
      <c r="D800" s="11">
        <v>7.43</v>
      </c>
      <c r="E800" s="12"/>
      <c r="F800" s="13">
        <v>-0.56999999999999995</v>
      </c>
      <c r="G800" s="12"/>
      <c r="H800" s="14">
        <v>-7.1</v>
      </c>
      <c r="I800" s="15"/>
      <c r="J800" s="15"/>
      <c r="K800">
        <f t="shared" si="12"/>
        <v>477</v>
      </c>
    </row>
    <row r="801" spans="1:11" x14ac:dyDescent="0.15">
      <c r="A801" s="4">
        <v>795</v>
      </c>
      <c r="B801" s="4">
        <v>0.97199999999999998</v>
      </c>
      <c r="C801" s="4">
        <v>1</v>
      </c>
      <c r="D801" s="11">
        <v>7.43</v>
      </c>
      <c r="E801" s="12"/>
      <c r="F801" s="13">
        <v>-0.56999999999999995</v>
      </c>
      <c r="G801" s="12"/>
      <c r="H801" s="14">
        <v>-7.1</v>
      </c>
      <c r="I801" s="15"/>
      <c r="J801" s="15"/>
      <c r="K801">
        <f t="shared" si="12"/>
        <v>476</v>
      </c>
    </row>
    <row r="802" spans="1:11" x14ac:dyDescent="0.15">
      <c r="A802" s="4">
        <v>796</v>
      </c>
      <c r="B802" s="4">
        <v>0.97399999999999998</v>
      </c>
      <c r="C802" s="4">
        <v>1</v>
      </c>
      <c r="D802" s="11">
        <v>7.43</v>
      </c>
      <c r="E802" s="12"/>
      <c r="F802" s="13">
        <v>-0.56999999999999995</v>
      </c>
      <c r="G802" s="12"/>
      <c r="H802" s="14">
        <v>-7.1</v>
      </c>
      <c r="I802" s="15"/>
      <c r="J802" s="15"/>
      <c r="K802">
        <f t="shared" si="12"/>
        <v>474</v>
      </c>
    </row>
    <row r="803" spans="1:11" x14ac:dyDescent="0.15">
      <c r="A803" s="4">
        <v>797</v>
      </c>
      <c r="B803" s="4">
        <v>0.97499999999999998</v>
      </c>
      <c r="C803" s="4">
        <v>1</v>
      </c>
      <c r="D803" s="11">
        <v>7.43</v>
      </c>
      <c r="E803" s="12"/>
      <c r="F803" s="13">
        <v>-0.56999999999999995</v>
      </c>
      <c r="G803" s="12"/>
      <c r="H803" s="14">
        <v>-7.1</v>
      </c>
      <c r="I803" s="15"/>
      <c r="J803" s="15"/>
      <c r="K803">
        <f t="shared" si="12"/>
        <v>473</v>
      </c>
    </row>
    <row r="804" spans="1:11" x14ac:dyDescent="0.15">
      <c r="A804" s="4">
        <v>798</v>
      </c>
      <c r="B804" s="4">
        <v>0.97599999999999998</v>
      </c>
      <c r="C804" s="4">
        <v>1</v>
      </c>
      <c r="D804" s="11">
        <v>7.43</v>
      </c>
      <c r="E804" s="12"/>
      <c r="F804" s="13">
        <v>-0.56999999999999995</v>
      </c>
      <c r="G804" s="12"/>
      <c r="H804" s="14">
        <v>-7.1</v>
      </c>
      <c r="I804" s="15"/>
      <c r="J804" s="15"/>
      <c r="K804">
        <f t="shared" si="12"/>
        <v>472</v>
      </c>
    </row>
    <row r="805" spans="1:11" x14ac:dyDescent="0.15">
      <c r="A805" s="4">
        <v>799</v>
      </c>
      <c r="B805" s="4">
        <v>0.97699999999999998</v>
      </c>
      <c r="C805" s="4">
        <v>1</v>
      </c>
      <c r="D805" s="11">
        <v>7.43</v>
      </c>
      <c r="E805" s="12"/>
      <c r="F805" s="13">
        <v>-0.56999999999999995</v>
      </c>
      <c r="G805" s="12"/>
      <c r="H805" s="14">
        <v>-7.1</v>
      </c>
      <c r="I805" s="15"/>
      <c r="J805" s="15"/>
      <c r="K805">
        <f t="shared" si="12"/>
        <v>471</v>
      </c>
    </row>
    <row r="806" spans="1:11" x14ac:dyDescent="0.15">
      <c r="A806" s="4">
        <v>800</v>
      </c>
      <c r="B806" s="4">
        <v>0.97899999999999998</v>
      </c>
      <c r="C806" s="4">
        <v>1</v>
      </c>
      <c r="D806" s="11">
        <v>7.43</v>
      </c>
      <c r="E806" s="12"/>
      <c r="F806" s="13">
        <v>-0.56999999999999995</v>
      </c>
      <c r="G806" s="12"/>
      <c r="H806" s="14">
        <v>-7.1</v>
      </c>
      <c r="I806" s="15"/>
      <c r="J806" s="15"/>
      <c r="K806">
        <f t="shared" si="12"/>
        <v>469</v>
      </c>
    </row>
    <row r="807" spans="1:11" x14ac:dyDescent="0.15">
      <c r="A807" s="4">
        <v>801</v>
      </c>
      <c r="B807" s="4">
        <v>0.98</v>
      </c>
      <c r="C807" s="4">
        <v>1</v>
      </c>
      <c r="D807" s="11">
        <v>7.43</v>
      </c>
      <c r="E807" s="12"/>
      <c r="F807" s="13">
        <v>-0.56999999999999995</v>
      </c>
      <c r="G807" s="12"/>
      <c r="H807" s="14">
        <v>-7.1</v>
      </c>
      <c r="I807" s="15"/>
      <c r="J807" s="15"/>
      <c r="K807">
        <f t="shared" si="12"/>
        <v>468</v>
      </c>
    </row>
    <row r="808" spans="1:11" x14ac:dyDescent="0.15">
      <c r="A808" s="4">
        <v>802</v>
      </c>
      <c r="B808" s="4">
        <v>0.98299999999999998</v>
      </c>
      <c r="C808" s="4">
        <v>1</v>
      </c>
      <c r="D808" s="11">
        <v>7.43</v>
      </c>
      <c r="E808" s="12"/>
      <c r="F808" s="13">
        <v>-0.56999999999999995</v>
      </c>
      <c r="G808" s="12"/>
      <c r="H808" s="14">
        <v>-7.1</v>
      </c>
      <c r="I808" s="15"/>
      <c r="J808" s="15"/>
      <c r="K808">
        <f t="shared" si="12"/>
        <v>465</v>
      </c>
    </row>
    <row r="809" spans="1:11" x14ac:dyDescent="0.15">
      <c r="A809" s="4">
        <v>803</v>
      </c>
      <c r="B809" s="4">
        <v>0.98399999999999999</v>
      </c>
      <c r="C809" s="4">
        <v>1</v>
      </c>
      <c r="D809" s="11">
        <v>7.43</v>
      </c>
      <c r="E809" s="12"/>
      <c r="F809" s="13">
        <v>-0.56999999999999995</v>
      </c>
      <c r="G809" s="12"/>
      <c r="H809" s="14">
        <v>-7.1</v>
      </c>
      <c r="I809" s="15"/>
      <c r="J809" s="15"/>
      <c r="K809">
        <f t="shared" si="12"/>
        <v>464</v>
      </c>
    </row>
    <row r="810" spans="1:11" x14ac:dyDescent="0.15">
      <c r="A810" s="4">
        <v>804</v>
      </c>
      <c r="B810" s="4">
        <v>0.98599999999999999</v>
      </c>
      <c r="C810" s="4">
        <v>1</v>
      </c>
      <c r="D810" s="11">
        <v>7.43</v>
      </c>
      <c r="E810" s="12"/>
      <c r="F810" s="13">
        <v>-0.56999999999999995</v>
      </c>
      <c r="G810" s="12"/>
      <c r="H810" s="14">
        <v>-7.1</v>
      </c>
      <c r="I810" s="15"/>
      <c r="J810" s="15"/>
      <c r="K810">
        <f t="shared" si="12"/>
        <v>462</v>
      </c>
    </row>
    <row r="811" spans="1:11" x14ac:dyDescent="0.15">
      <c r="A811" s="4">
        <v>805</v>
      </c>
      <c r="B811" s="4">
        <v>0.98699999999999999</v>
      </c>
      <c r="C811" s="4">
        <v>1</v>
      </c>
      <c r="D811" s="11">
        <v>7.43</v>
      </c>
      <c r="E811" s="12"/>
      <c r="F811" s="13">
        <v>-0.56999999999999995</v>
      </c>
      <c r="G811" s="12"/>
      <c r="H811" s="14">
        <v>-7.1</v>
      </c>
      <c r="I811" s="15"/>
      <c r="J811" s="15"/>
      <c r="K811">
        <f t="shared" si="12"/>
        <v>461</v>
      </c>
    </row>
    <row r="812" spans="1:11" x14ac:dyDescent="0.15">
      <c r="A812" s="4">
        <v>806</v>
      </c>
      <c r="B812" s="4">
        <v>0.98799999999999999</v>
      </c>
      <c r="C812" s="4">
        <v>1</v>
      </c>
      <c r="D812" s="11">
        <v>7.43</v>
      </c>
      <c r="E812" s="12"/>
      <c r="F812" s="13">
        <v>-0.56999999999999995</v>
      </c>
      <c r="G812" s="12"/>
      <c r="H812" s="14">
        <v>-7.1</v>
      </c>
      <c r="I812" s="15"/>
      <c r="J812" s="15"/>
      <c r="K812">
        <f t="shared" si="12"/>
        <v>460</v>
      </c>
    </row>
    <row r="813" spans="1:11" x14ac:dyDescent="0.15">
      <c r="A813" s="4">
        <v>807</v>
      </c>
      <c r="B813" s="4">
        <v>0.99</v>
      </c>
      <c r="C813" s="4">
        <v>1</v>
      </c>
      <c r="D813" s="11">
        <v>7.43</v>
      </c>
      <c r="E813" s="12"/>
      <c r="F813" s="13">
        <v>-0.56999999999999995</v>
      </c>
      <c r="G813" s="12"/>
      <c r="H813" s="14">
        <v>-7.1</v>
      </c>
      <c r="I813" s="15"/>
      <c r="J813" s="15"/>
      <c r="K813">
        <f t="shared" si="12"/>
        <v>458</v>
      </c>
    </row>
    <row r="814" spans="1:11" x14ac:dyDescent="0.15">
      <c r="A814" s="4">
        <v>808</v>
      </c>
      <c r="B814" s="4">
        <v>0.99099999999999999</v>
      </c>
      <c r="C814" s="4">
        <v>1</v>
      </c>
      <c r="D814" s="11">
        <v>7.43</v>
      </c>
      <c r="E814" s="12"/>
      <c r="F814" s="13">
        <v>-0.56999999999999995</v>
      </c>
      <c r="G814" s="12"/>
      <c r="H814" s="14">
        <v>-7.1</v>
      </c>
      <c r="I814" s="15"/>
      <c r="J814" s="15"/>
      <c r="K814">
        <f t="shared" si="12"/>
        <v>457</v>
      </c>
    </row>
    <row r="815" spans="1:11" x14ac:dyDescent="0.15">
      <c r="A815" s="4">
        <v>809</v>
      </c>
      <c r="B815" s="4">
        <v>0.99199999999999999</v>
      </c>
      <c r="C815" s="4">
        <v>1</v>
      </c>
      <c r="D815" s="11">
        <v>7.43</v>
      </c>
      <c r="E815" s="12"/>
      <c r="F815" s="13">
        <v>-0.56999999999999995</v>
      </c>
      <c r="G815" s="12"/>
      <c r="H815" s="14">
        <v>-7.1</v>
      </c>
      <c r="I815" s="15"/>
      <c r="J815" s="15"/>
      <c r="K815">
        <f t="shared" si="12"/>
        <v>456</v>
      </c>
    </row>
    <row r="816" spans="1:11" x14ac:dyDescent="0.15">
      <c r="A816" s="4">
        <v>810</v>
      </c>
      <c r="B816" s="4">
        <v>0.99299999999999999</v>
      </c>
      <c r="C816" s="4">
        <v>1</v>
      </c>
      <c r="D816" s="11">
        <v>7.43</v>
      </c>
      <c r="E816" s="12"/>
      <c r="F816" s="13">
        <v>-0.56999999999999995</v>
      </c>
      <c r="G816" s="12"/>
      <c r="H816" s="14">
        <v>-7.1</v>
      </c>
      <c r="I816" s="15"/>
      <c r="J816" s="15"/>
      <c r="K816">
        <f t="shared" si="12"/>
        <v>455</v>
      </c>
    </row>
    <row r="817" spans="1:11" x14ac:dyDescent="0.15">
      <c r="A817" s="4">
        <v>811</v>
      </c>
      <c r="B817" s="4">
        <v>0.995</v>
      </c>
      <c r="C817" s="4">
        <v>1</v>
      </c>
      <c r="D817" s="11">
        <v>7.43</v>
      </c>
      <c r="E817" s="12"/>
      <c r="F817" s="13">
        <v>-0.56999999999999995</v>
      </c>
      <c r="G817" s="12"/>
      <c r="H817" s="14">
        <v>-7.1</v>
      </c>
      <c r="I817" s="15"/>
      <c r="J817" s="15"/>
      <c r="K817">
        <f t="shared" si="12"/>
        <v>453</v>
      </c>
    </row>
    <row r="818" spans="1:11" x14ac:dyDescent="0.15">
      <c r="A818" s="4">
        <v>812</v>
      </c>
      <c r="B818" s="4">
        <v>0.996</v>
      </c>
      <c r="C818" s="4">
        <v>1</v>
      </c>
      <c r="D818" s="11">
        <v>7.43</v>
      </c>
      <c r="E818" s="12"/>
      <c r="F818" s="13">
        <v>-0.56999999999999995</v>
      </c>
      <c r="G818" s="12"/>
      <c r="H818" s="14">
        <v>-7.1</v>
      </c>
      <c r="I818" s="15"/>
      <c r="J818" s="15"/>
      <c r="K818">
        <f t="shared" si="12"/>
        <v>452</v>
      </c>
    </row>
    <row r="819" spans="1:11" x14ac:dyDescent="0.15">
      <c r="A819" s="4">
        <v>813</v>
      </c>
      <c r="B819" s="4">
        <v>0.998</v>
      </c>
      <c r="C819" s="4">
        <v>1</v>
      </c>
      <c r="D819" s="11">
        <v>7.43</v>
      </c>
      <c r="E819" s="12"/>
      <c r="F819" s="13">
        <v>-0.56999999999999995</v>
      </c>
      <c r="G819" s="12"/>
      <c r="H819" s="14">
        <v>-7.1</v>
      </c>
      <c r="I819" s="15"/>
      <c r="J819" s="15"/>
      <c r="K819">
        <f t="shared" si="12"/>
        <v>450</v>
      </c>
    </row>
    <row r="820" spans="1:11" x14ac:dyDescent="0.15">
      <c r="A820" s="4">
        <v>814</v>
      </c>
      <c r="B820" s="4">
        <v>0.999</v>
      </c>
      <c r="C820" s="4">
        <v>1</v>
      </c>
      <c r="D820" s="11">
        <v>7.43</v>
      </c>
      <c r="E820" s="12"/>
      <c r="F820" s="13">
        <v>-0.56999999999999995</v>
      </c>
      <c r="G820" s="12"/>
      <c r="H820" s="14">
        <v>-7.1</v>
      </c>
      <c r="I820" s="15"/>
      <c r="J820" s="15"/>
      <c r="K820">
        <f t="shared" si="12"/>
        <v>449</v>
      </c>
    </row>
    <row r="821" spans="1:11" x14ac:dyDescent="0.15">
      <c r="A821" s="4">
        <v>815</v>
      </c>
      <c r="B821" s="4">
        <v>1</v>
      </c>
      <c r="C821" s="4">
        <v>1</v>
      </c>
      <c r="D821" s="11">
        <v>7.43</v>
      </c>
      <c r="E821" s="12"/>
      <c r="F821" s="13">
        <v>-0.56999999999999995</v>
      </c>
      <c r="G821" s="12"/>
      <c r="H821" s="14">
        <v>-7.1</v>
      </c>
      <c r="I821" s="15"/>
      <c r="J821" s="15"/>
      <c r="K821">
        <f t="shared" si="12"/>
        <v>448</v>
      </c>
    </row>
    <row r="822" spans="1:11" x14ac:dyDescent="0.15">
      <c r="A822" s="4">
        <v>816</v>
      </c>
      <c r="B822" s="4">
        <v>1.0009999999999999</v>
      </c>
      <c r="C822" s="4">
        <v>1</v>
      </c>
      <c r="D822" s="11">
        <v>7.43</v>
      </c>
      <c r="E822" s="12"/>
      <c r="F822" s="13">
        <v>-0.56999999999999995</v>
      </c>
      <c r="G822" s="12"/>
      <c r="H822" s="14">
        <v>-7.1</v>
      </c>
      <c r="I822" s="15"/>
      <c r="J822" s="15"/>
      <c r="K822">
        <f t="shared" si="12"/>
        <v>447.00000000000011</v>
      </c>
    </row>
    <row r="823" spans="1:11" x14ac:dyDescent="0.15">
      <c r="A823" s="4">
        <v>817</v>
      </c>
      <c r="B823" s="4">
        <v>1.002</v>
      </c>
      <c r="C823" s="4">
        <v>1</v>
      </c>
      <c r="D823" s="11">
        <v>7.43</v>
      </c>
      <c r="E823" s="12"/>
      <c r="F823" s="13">
        <v>-0.56999999999999995</v>
      </c>
      <c r="G823" s="12"/>
      <c r="H823" s="14">
        <v>-7.1</v>
      </c>
      <c r="I823" s="15"/>
      <c r="J823" s="15"/>
      <c r="K823">
        <f t="shared" si="12"/>
        <v>446</v>
      </c>
    </row>
    <row r="824" spans="1:11" x14ac:dyDescent="0.15">
      <c r="A824" s="4">
        <v>818</v>
      </c>
      <c r="B824" s="4">
        <v>1.004</v>
      </c>
      <c r="C824" s="4">
        <v>1</v>
      </c>
      <c r="D824" s="11">
        <v>7.43</v>
      </c>
      <c r="E824" s="12"/>
      <c r="F824" s="13">
        <v>-0.56999999999999995</v>
      </c>
      <c r="G824" s="12"/>
      <c r="H824" s="14">
        <v>-7.1</v>
      </c>
      <c r="I824" s="15"/>
      <c r="J824" s="15"/>
      <c r="K824">
        <f t="shared" si="12"/>
        <v>444</v>
      </c>
    </row>
    <row r="825" spans="1:11" x14ac:dyDescent="0.15">
      <c r="A825" s="4">
        <v>819</v>
      </c>
      <c r="B825" s="4">
        <v>1.0049999999999999</v>
      </c>
      <c r="C825" s="4">
        <v>1</v>
      </c>
      <c r="D825" s="11">
        <v>7.43</v>
      </c>
      <c r="E825" s="12"/>
      <c r="F825" s="13">
        <v>-0.56999999999999995</v>
      </c>
      <c r="G825" s="12"/>
      <c r="H825" s="14">
        <v>-7.1</v>
      </c>
      <c r="I825" s="15"/>
      <c r="J825" s="15"/>
      <c r="K825">
        <f t="shared" si="12"/>
        <v>443.00000000000011</v>
      </c>
    </row>
    <row r="826" spans="1:11" x14ac:dyDescent="0.15">
      <c r="A826" s="4">
        <v>820</v>
      </c>
      <c r="B826" s="4">
        <v>1.006</v>
      </c>
      <c r="C826" s="4">
        <v>1</v>
      </c>
      <c r="D826" s="11">
        <v>7.43</v>
      </c>
      <c r="E826" s="12"/>
      <c r="F826" s="13">
        <v>-0.56999999999999995</v>
      </c>
      <c r="G826" s="12"/>
      <c r="H826" s="14">
        <v>-7.1</v>
      </c>
      <c r="I826" s="15"/>
      <c r="J826" s="15"/>
      <c r="K826">
        <f t="shared" si="12"/>
        <v>442</v>
      </c>
    </row>
    <row r="827" spans="1:11" x14ac:dyDescent="0.15">
      <c r="A827" s="4">
        <v>821</v>
      </c>
      <c r="B827" s="4">
        <v>1.0069999999999999</v>
      </c>
      <c r="C827" s="4">
        <v>1</v>
      </c>
      <c r="D827" s="11">
        <v>7.43</v>
      </c>
      <c r="E827" s="12"/>
      <c r="F827" s="13">
        <v>-0.56999999999999995</v>
      </c>
      <c r="G827" s="12"/>
      <c r="H827" s="14">
        <v>-7.1</v>
      </c>
      <c r="I827" s="15"/>
      <c r="J827" s="15"/>
      <c r="K827">
        <f t="shared" si="12"/>
        <v>441.00000000000011</v>
      </c>
    </row>
    <row r="828" spans="1:11" x14ac:dyDescent="0.15">
      <c r="A828" s="4">
        <v>822</v>
      </c>
      <c r="B828" s="4">
        <v>1.008</v>
      </c>
      <c r="C828" s="4">
        <v>1</v>
      </c>
      <c r="D828" s="11">
        <v>7.43</v>
      </c>
      <c r="E828" s="12"/>
      <c r="F828" s="13">
        <v>-0.56999999999999995</v>
      </c>
      <c r="G828" s="12"/>
      <c r="H828" s="14">
        <v>-7.1</v>
      </c>
      <c r="I828" s="15"/>
      <c r="J828" s="15"/>
      <c r="K828">
        <f t="shared" si="12"/>
        <v>440</v>
      </c>
    </row>
    <row r="829" spans="1:11" x14ac:dyDescent="0.15">
      <c r="A829" s="4">
        <v>823</v>
      </c>
      <c r="B829" s="4">
        <v>1.0089999999999999</v>
      </c>
      <c r="C829" s="4">
        <v>1</v>
      </c>
      <c r="D829" s="11">
        <v>7.43</v>
      </c>
      <c r="E829" s="12"/>
      <c r="F829" s="13">
        <v>-0.56999999999999995</v>
      </c>
      <c r="G829" s="12"/>
      <c r="H829" s="14">
        <v>-7.1</v>
      </c>
      <c r="I829" s="15"/>
      <c r="J829" s="15"/>
      <c r="K829">
        <f t="shared" si="12"/>
        <v>439.00000000000011</v>
      </c>
    </row>
    <row r="830" spans="1:11" x14ac:dyDescent="0.15">
      <c r="A830" s="4">
        <v>824</v>
      </c>
      <c r="B830" s="4">
        <v>1.0109999999999999</v>
      </c>
      <c r="C830" s="4">
        <v>1</v>
      </c>
      <c r="D830" s="11">
        <v>7.43</v>
      </c>
      <c r="E830" s="12"/>
      <c r="F830" s="13">
        <v>-0.56999999999999995</v>
      </c>
      <c r="G830" s="12"/>
      <c r="H830" s="14">
        <v>-7.1</v>
      </c>
      <c r="I830" s="15"/>
      <c r="J830" s="15"/>
      <c r="K830">
        <f t="shared" si="12"/>
        <v>437.00000000000011</v>
      </c>
    </row>
    <row r="831" spans="1:11" x14ac:dyDescent="0.15">
      <c r="A831" s="4">
        <v>825</v>
      </c>
      <c r="B831" s="4">
        <v>1.012</v>
      </c>
      <c r="C831" s="4">
        <v>1</v>
      </c>
      <c r="D831" s="11">
        <v>7.43</v>
      </c>
      <c r="E831" s="12"/>
      <c r="F831" s="13">
        <v>-0.56999999999999995</v>
      </c>
      <c r="G831" s="12"/>
      <c r="H831" s="14">
        <v>-7.1</v>
      </c>
      <c r="I831" s="15"/>
      <c r="J831" s="15"/>
      <c r="K831">
        <f t="shared" si="12"/>
        <v>436</v>
      </c>
    </row>
    <row r="832" spans="1:11" x14ac:dyDescent="0.15">
      <c r="A832" s="4">
        <v>826</v>
      </c>
      <c r="B832" s="4">
        <v>1.0129999999999999</v>
      </c>
      <c r="C832" s="4">
        <v>1</v>
      </c>
      <c r="D832" s="11">
        <v>7.43</v>
      </c>
      <c r="E832" s="12"/>
      <c r="F832" s="13">
        <v>-0.56999999999999995</v>
      </c>
      <c r="G832" s="12"/>
      <c r="H832" s="14">
        <v>-7.1</v>
      </c>
      <c r="I832" s="15"/>
      <c r="J832" s="15"/>
      <c r="K832">
        <f t="shared" si="12"/>
        <v>435.00000000000011</v>
      </c>
    </row>
    <row r="833" spans="1:11" x14ac:dyDescent="0.15">
      <c r="A833" s="4">
        <v>827</v>
      </c>
      <c r="B833" s="4">
        <v>1.014</v>
      </c>
      <c r="C833" s="4">
        <v>1</v>
      </c>
      <c r="D833" s="11">
        <v>7.43</v>
      </c>
      <c r="E833" s="12"/>
      <c r="F833" s="13">
        <v>-0.56999999999999995</v>
      </c>
      <c r="G833" s="12"/>
      <c r="H833" s="14">
        <v>-7.1</v>
      </c>
      <c r="I833" s="15"/>
      <c r="J833" s="15"/>
      <c r="K833">
        <f t="shared" si="12"/>
        <v>434</v>
      </c>
    </row>
    <row r="834" spans="1:11" x14ac:dyDescent="0.15">
      <c r="A834" s="4">
        <v>828</v>
      </c>
      <c r="B834" s="4">
        <v>1.0149999999999999</v>
      </c>
      <c r="C834" s="4">
        <v>1</v>
      </c>
      <c r="D834" s="11">
        <v>7.43</v>
      </c>
      <c r="E834" s="12"/>
      <c r="F834" s="13">
        <v>-0.56999999999999995</v>
      </c>
      <c r="G834" s="12"/>
      <c r="H834" s="14">
        <v>-7.1</v>
      </c>
      <c r="I834" s="15"/>
      <c r="J834" s="15"/>
      <c r="K834">
        <f t="shared" si="12"/>
        <v>433.00000000000011</v>
      </c>
    </row>
    <row r="835" spans="1:11" x14ac:dyDescent="0.15">
      <c r="A835" s="4">
        <v>829</v>
      </c>
      <c r="B835" s="4">
        <v>1.016</v>
      </c>
      <c r="C835" s="4">
        <v>1</v>
      </c>
      <c r="D835" s="11">
        <v>7.43</v>
      </c>
      <c r="E835" s="12"/>
      <c r="F835" s="13">
        <v>-0.56999999999999995</v>
      </c>
      <c r="G835" s="12"/>
      <c r="H835" s="14">
        <v>-7.1</v>
      </c>
      <c r="I835" s="15"/>
      <c r="J835" s="15"/>
      <c r="K835">
        <f t="shared" si="12"/>
        <v>432</v>
      </c>
    </row>
    <row r="836" spans="1:11" x14ac:dyDescent="0.15">
      <c r="A836" s="4">
        <v>830</v>
      </c>
      <c r="B836" s="4">
        <v>1.0169999999999999</v>
      </c>
      <c r="C836" s="4">
        <v>1</v>
      </c>
      <c r="D836" s="11">
        <v>7.43</v>
      </c>
      <c r="E836" s="12"/>
      <c r="F836" s="13">
        <v>-0.56999999999999995</v>
      </c>
      <c r="G836" s="12"/>
      <c r="H836" s="14">
        <v>-7.1</v>
      </c>
      <c r="I836" s="15"/>
      <c r="J836" s="15"/>
      <c r="K836">
        <f t="shared" si="12"/>
        <v>431.00000000000011</v>
      </c>
    </row>
    <row r="837" spans="1:11" x14ac:dyDescent="0.15">
      <c r="A837" s="4">
        <v>831</v>
      </c>
      <c r="B837" s="4">
        <v>1.0189999999999999</v>
      </c>
      <c r="C837" s="4">
        <v>1</v>
      </c>
      <c r="D837" s="11">
        <v>7.43</v>
      </c>
      <c r="E837" s="12"/>
      <c r="F837" s="13">
        <v>-0.56999999999999995</v>
      </c>
      <c r="G837" s="12"/>
      <c r="H837" s="14">
        <v>-7.1</v>
      </c>
      <c r="I837" s="15"/>
      <c r="J837" s="15"/>
      <c r="K837">
        <f t="shared" si="12"/>
        <v>429.00000000000011</v>
      </c>
    </row>
    <row r="838" spans="1:11" x14ac:dyDescent="0.15">
      <c r="A838" s="4">
        <v>832</v>
      </c>
      <c r="B838" s="4">
        <v>1.02</v>
      </c>
      <c r="C838" s="4">
        <v>1</v>
      </c>
      <c r="D838" s="11">
        <v>7.43</v>
      </c>
      <c r="E838" s="12"/>
      <c r="F838" s="13">
        <v>-0.56999999999999995</v>
      </c>
      <c r="G838" s="12"/>
      <c r="H838" s="14">
        <v>-7.1</v>
      </c>
      <c r="I838" s="15"/>
      <c r="J838" s="15"/>
      <c r="K838">
        <f t="shared" si="12"/>
        <v>428</v>
      </c>
    </row>
    <row r="839" spans="1:11" x14ac:dyDescent="0.15">
      <c r="A839" s="4">
        <v>833</v>
      </c>
      <c r="B839" s="4">
        <v>1.022</v>
      </c>
      <c r="C839" s="4">
        <v>1</v>
      </c>
      <c r="D839" s="11">
        <v>7.43</v>
      </c>
      <c r="E839" s="12"/>
      <c r="F839" s="13">
        <v>-0.56999999999999995</v>
      </c>
      <c r="G839" s="12"/>
      <c r="H839" s="14">
        <v>-7.1</v>
      </c>
      <c r="I839" s="15"/>
      <c r="J839" s="15"/>
      <c r="K839">
        <f t="shared" si="12"/>
        <v>426</v>
      </c>
    </row>
    <row r="840" spans="1:11" x14ac:dyDescent="0.15">
      <c r="A840" s="4">
        <v>834</v>
      </c>
      <c r="B840" s="4">
        <v>1.0229999999999999</v>
      </c>
      <c r="C840" s="4">
        <v>1</v>
      </c>
      <c r="D840" s="11">
        <v>7.43</v>
      </c>
      <c r="E840" s="12"/>
      <c r="F840" s="13">
        <v>-0.56999999999999995</v>
      </c>
      <c r="G840" s="12"/>
      <c r="H840" s="14">
        <v>-7.1</v>
      </c>
      <c r="I840" s="15"/>
      <c r="J840" s="15"/>
      <c r="K840">
        <f t="shared" ref="K840:K903" si="13">390+1110-52-B840*1000</f>
        <v>425.00000000000011</v>
      </c>
    </row>
    <row r="841" spans="1:11" x14ac:dyDescent="0.15">
      <c r="A841" s="4">
        <v>835</v>
      </c>
      <c r="B841" s="4">
        <v>1.024</v>
      </c>
      <c r="C841" s="4">
        <v>1</v>
      </c>
      <c r="D841" s="11">
        <v>7.43</v>
      </c>
      <c r="E841" s="12"/>
      <c r="F841" s="13">
        <v>-0.56999999999999995</v>
      </c>
      <c r="G841" s="12"/>
      <c r="H841" s="14">
        <v>-7.1</v>
      </c>
      <c r="I841" s="15"/>
      <c r="J841" s="15"/>
      <c r="K841">
        <f t="shared" si="13"/>
        <v>424</v>
      </c>
    </row>
    <row r="842" spans="1:11" x14ac:dyDescent="0.15">
      <c r="A842" s="4">
        <v>836</v>
      </c>
      <c r="B842" s="4">
        <v>1.026</v>
      </c>
      <c r="C842" s="4">
        <v>1</v>
      </c>
      <c r="D842" s="11">
        <v>7.43</v>
      </c>
      <c r="E842" s="12"/>
      <c r="F842" s="13">
        <v>-0.56999999999999995</v>
      </c>
      <c r="G842" s="12"/>
      <c r="H842" s="14">
        <v>-7.1</v>
      </c>
      <c r="I842" s="15"/>
      <c r="J842" s="15"/>
      <c r="K842">
        <f t="shared" si="13"/>
        <v>422</v>
      </c>
    </row>
    <row r="843" spans="1:11" x14ac:dyDescent="0.15">
      <c r="A843" s="4">
        <v>837</v>
      </c>
      <c r="B843" s="4">
        <v>1.0269999999999999</v>
      </c>
      <c r="C843" s="4">
        <v>1</v>
      </c>
      <c r="D843" s="11">
        <v>7.43</v>
      </c>
      <c r="E843" s="12"/>
      <c r="F843" s="13">
        <v>-0.56999999999999995</v>
      </c>
      <c r="G843" s="12"/>
      <c r="H843" s="14">
        <v>-7.1</v>
      </c>
      <c r="I843" s="15"/>
      <c r="J843" s="15"/>
      <c r="K843">
        <f t="shared" si="13"/>
        <v>421</v>
      </c>
    </row>
    <row r="844" spans="1:11" x14ac:dyDescent="0.15">
      <c r="A844" s="4">
        <v>838</v>
      </c>
      <c r="B844" s="4">
        <v>1.028</v>
      </c>
      <c r="C844" s="4">
        <v>1</v>
      </c>
      <c r="D844" s="11">
        <v>7.43</v>
      </c>
      <c r="E844" s="12"/>
      <c r="F844" s="13">
        <v>-0.56999999999999995</v>
      </c>
      <c r="G844" s="12"/>
      <c r="H844" s="14">
        <v>-7.1</v>
      </c>
      <c r="I844" s="15"/>
      <c r="J844" s="15"/>
      <c r="K844">
        <f t="shared" si="13"/>
        <v>420</v>
      </c>
    </row>
    <row r="845" spans="1:11" x14ac:dyDescent="0.15">
      <c r="A845" s="4">
        <v>839</v>
      </c>
      <c r="B845" s="4">
        <v>1.0289999999999999</v>
      </c>
      <c r="C845" s="4">
        <v>1</v>
      </c>
      <c r="D845" s="11">
        <v>7.43</v>
      </c>
      <c r="E845" s="12"/>
      <c r="F845" s="13">
        <v>-0.56999999999999995</v>
      </c>
      <c r="G845" s="12"/>
      <c r="H845" s="14">
        <v>-7.1</v>
      </c>
      <c r="I845" s="15"/>
      <c r="J845" s="15"/>
      <c r="K845">
        <f t="shared" si="13"/>
        <v>419</v>
      </c>
    </row>
    <row r="846" spans="1:11" x14ac:dyDescent="0.15">
      <c r="A846" s="4">
        <v>840</v>
      </c>
      <c r="B846" s="4">
        <v>1.03</v>
      </c>
      <c r="C846" s="4">
        <v>1</v>
      </c>
      <c r="D846" s="11">
        <v>7.43</v>
      </c>
      <c r="E846" s="12"/>
      <c r="F846" s="13">
        <v>-0.56999999999999995</v>
      </c>
      <c r="G846" s="12"/>
      <c r="H846" s="14">
        <v>-7.1</v>
      </c>
      <c r="I846" s="15"/>
      <c r="J846" s="15"/>
      <c r="K846">
        <f t="shared" si="13"/>
        <v>418</v>
      </c>
    </row>
    <row r="847" spans="1:11" x14ac:dyDescent="0.15">
      <c r="A847" s="4">
        <v>841</v>
      </c>
      <c r="B847" s="4">
        <v>1.032</v>
      </c>
      <c r="C847" s="4">
        <v>1</v>
      </c>
      <c r="D847" s="11">
        <v>7.43</v>
      </c>
      <c r="E847" s="12"/>
      <c r="F847" s="13">
        <v>-0.56999999999999995</v>
      </c>
      <c r="G847" s="12"/>
      <c r="H847" s="14">
        <v>-7.1</v>
      </c>
      <c r="I847" s="15"/>
      <c r="J847" s="15"/>
      <c r="K847">
        <f t="shared" si="13"/>
        <v>416</v>
      </c>
    </row>
    <row r="848" spans="1:11" x14ac:dyDescent="0.15">
      <c r="A848" s="4">
        <v>842</v>
      </c>
      <c r="B848" s="4">
        <v>1.0329999999999999</v>
      </c>
      <c r="C848" s="4">
        <v>1</v>
      </c>
      <c r="D848" s="11">
        <v>7.43</v>
      </c>
      <c r="E848" s="12"/>
      <c r="F848" s="13">
        <v>-0.56999999999999995</v>
      </c>
      <c r="G848" s="12"/>
      <c r="H848" s="14">
        <v>-7.1</v>
      </c>
      <c r="I848" s="15"/>
      <c r="J848" s="15"/>
      <c r="K848">
        <f t="shared" si="13"/>
        <v>415</v>
      </c>
    </row>
    <row r="849" spans="1:11" x14ac:dyDescent="0.15">
      <c r="A849" s="4">
        <v>843</v>
      </c>
      <c r="B849" s="4">
        <v>1.034</v>
      </c>
      <c r="C849" s="4">
        <v>1</v>
      </c>
      <c r="D849" s="11">
        <v>7.43</v>
      </c>
      <c r="E849" s="12"/>
      <c r="F849" s="13">
        <v>-0.56999999999999995</v>
      </c>
      <c r="G849" s="12"/>
      <c r="H849" s="14">
        <v>-7.1</v>
      </c>
      <c r="I849" s="15"/>
      <c r="J849" s="15"/>
      <c r="K849">
        <f t="shared" si="13"/>
        <v>414</v>
      </c>
    </row>
    <row r="850" spans="1:11" x14ac:dyDescent="0.15">
      <c r="A850" s="4">
        <v>844</v>
      </c>
      <c r="B850" s="4">
        <v>1.0349999999999999</v>
      </c>
      <c r="C850" s="4">
        <v>1</v>
      </c>
      <c r="D850" s="11">
        <v>7.43</v>
      </c>
      <c r="E850" s="12"/>
      <c r="F850" s="13">
        <v>-0.56999999999999995</v>
      </c>
      <c r="G850" s="12"/>
      <c r="H850" s="14">
        <v>-7.1</v>
      </c>
      <c r="I850" s="15"/>
      <c r="J850" s="15"/>
      <c r="K850">
        <f t="shared" si="13"/>
        <v>413</v>
      </c>
    </row>
    <row r="851" spans="1:11" x14ac:dyDescent="0.15">
      <c r="A851" s="4">
        <v>845</v>
      </c>
      <c r="B851" s="4">
        <v>1.036</v>
      </c>
      <c r="C851" s="4">
        <v>1</v>
      </c>
      <c r="D851" s="11">
        <v>7.43</v>
      </c>
      <c r="E851" s="12"/>
      <c r="F851" s="13">
        <v>-0.56999999999999995</v>
      </c>
      <c r="G851" s="12"/>
      <c r="H851" s="14">
        <v>-7.1</v>
      </c>
      <c r="I851" s="15"/>
      <c r="J851" s="15"/>
      <c r="K851">
        <f t="shared" si="13"/>
        <v>412</v>
      </c>
    </row>
    <row r="852" spans="1:11" x14ac:dyDescent="0.15">
      <c r="A852" s="4">
        <v>846</v>
      </c>
      <c r="B852" s="4">
        <v>1.038</v>
      </c>
      <c r="C852" s="4">
        <v>1</v>
      </c>
      <c r="D852" s="11">
        <v>7.43</v>
      </c>
      <c r="E852" s="12"/>
      <c r="F852" s="13">
        <v>-0.56999999999999995</v>
      </c>
      <c r="G852" s="12"/>
      <c r="H852" s="14">
        <v>-7.1</v>
      </c>
      <c r="I852" s="15"/>
      <c r="J852" s="15"/>
      <c r="K852">
        <f t="shared" si="13"/>
        <v>410</v>
      </c>
    </row>
    <row r="853" spans="1:11" x14ac:dyDescent="0.15">
      <c r="A853" s="4">
        <v>847</v>
      </c>
      <c r="B853" s="4">
        <v>1.04</v>
      </c>
      <c r="C853" s="4">
        <v>1</v>
      </c>
      <c r="D853" s="11">
        <v>7.43</v>
      </c>
      <c r="E853" s="12"/>
      <c r="F853" s="13">
        <v>-0.56999999999999995</v>
      </c>
      <c r="G853" s="12"/>
      <c r="H853" s="14">
        <v>-7.1</v>
      </c>
      <c r="I853" s="15"/>
      <c r="J853" s="15"/>
      <c r="K853">
        <f t="shared" si="13"/>
        <v>408</v>
      </c>
    </row>
    <row r="854" spans="1:11" x14ac:dyDescent="0.15">
      <c r="A854" s="4">
        <v>848</v>
      </c>
      <c r="B854" s="4">
        <v>1.0409999999999999</v>
      </c>
      <c r="C854" s="4">
        <v>1</v>
      </c>
      <c r="D854" s="11">
        <v>7.43</v>
      </c>
      <c r="E854" s="12"/>
      <c r="F854" s="13">
        <v>-0.56999999999999995</v>
      </c>
      <c r="G854" s="12"/>
      <c r="H854" s="14">
        <v>-7.1</v>
      </c>
      <c r="I854" s="15"/>
      <c r="J854" s="15"/>
      <c r="K854">
        <f t="shared" si="13"/>
        <v>407</v>
      </c>
    </row>
    <row r="855" spans="1:11" x14ac:dyDescent="0.15">
      <c r="A855" s="4">
        <v>849</v>
      </c>
      <c r="B855" s="4">
        <v>1.042</v>
      </c>
      <c r="C855" s="4">
        <v>1</v>
      </c>
      <c r="D855" s="11">
        <v>7.43</v>
      </c>
      <c r="E855" s="12"/>
      <c r="F855" s="13">
        <v>-0.56999999999999995</v>
      </c>
      <c r="G855" s="12"/>
      <c r="H855" s="14">
        <v>-7.1</v>
      </c>
      <c r="I855" s="15"/>
      <c r="J855" s="15"/>
      <c r="K855">
        <f t="shared" si="13"/>
        <v>406</v>
      </c>
    </row>
    <row r="856" spans="1:11" x14ac:dyDescent="0.15">
      <c r="A856" s="4">
        <v>850</v>
      </c>
      <c r="B856" s="4">
        <v>1.0429999999999999</v>
      </c>
      <c r="C856" s="4">
        <v>1</v>
      </c>
      <c r="D856" s="11">
        <v>7.43</v>
      </c>
      <c r="E856" s="12"/>
      <c r="F856" s="13">
        <v>-0.56999999999999995</v>
      </c>
      <c r="G856" s="12"/>
      <c r="H856" s="14">
        <v>-7.1</v>
      </c>
      <c r="I856" s="15"/>
      <c r="J856" s="15"/>
      <c r="K856">
        <f t="shared" si="13"/>
        <v>405</v>
      </c>
    </row>
    <row r="857" spans="1:11" x14ac:dyDescent="0.15">
      <c r="A857" s="4">
        <v>851</v>
      </c>
      <c r="B857" s="4">
        <v>1.044</v>
      </c>
      <c r="C857" s="4">
        <v>1</v>
      </c>
      <c r="D857" s="11">
        <v>7.43</v>
      </c>
      <c r="E857" s="12"/>
      <c r="F857" s="13">
        <v>-0.56999999999999995</v>
      </c>
      <c r="G857" s="12"/>
      <c r="H857" s="14">
        <v>-7.1</v>
      </c>
      <c r="I857" s="15"/>
      <c r="J857" s="15"/>
      <c r="K857">
        <f t="shared" si="13"/>
        <v>404</v>
      </c>
    </row>
    <row r="858" spans="1:11" x14ac:dyDescent="0.15">
      <c r="A858" s="4">
        <v>852</v>
      </c>
      <c r="B858" s="4">
        <v>1.0469999999999999</v>
      </c>
      <c r="C858" s="4">
        <v>1</v>
      </c>
      <c r="D858" s="11">
        <v>7.43</v>
      </c>
      <c r="E858" s="12"/>
      <c r="F858" s="13">
        <v>-0.56999999999999995</v>
      </c>
      <c r="G858" s="12"/>
      <c r="H858" s="14">
        <v>-7.1</v>
      </c>
      <c r="I858" s="15"/>
      <c r="J858" s="15"/>
      <c r="K858">
        <f t="shared" si="13"/>
        <v>401</v>
      </c>
    </row>
    <row r="859" spans="1:11" x14ac:dyDescent="0.15">
      <c r="A859" s="4">
        <v>853</v>
      </c>
      <c r="B859" s="4">
        <v>1.048</v>
      </c>
      <c r="C859" s="4">
        <v>1</v>
      </c>
      <c r="D859" s="11">
        <v>7.43</v>
      </c>
      <c r="E859" s="12"/>
      <c r="F859" s="13">
        <v>-0.56999999999999995</v>
      </c>
      <c r="G859" s="12"/>
      <c r="H859" s="14">
        <v>-7.1</v>
      </c>
      <c r="I859" s="15"/>
      <c r="J859" s="15"/>
      <c r="K859">
        <f t="shared" si="13"/>
        <v>400</v>
      </c>
    </row>
    <row r="860" spans="1:11" x14ac:dyDescent="0.15">
      <c r="A860" s="4">
        <v>854</v>
      </c>
      <c r="B860" s="4">
        <v>1.05</v>
      </c>
      <c r="C860" s="4">
        <v>1</v>
      </c>
      <c r="D860" s="11">
        <v>7.43</v>
      </c>
      <c r="E860" s="12"/>
      <c r="F860" s="13">
        <v>-0.56999999999999995</v>
      </c>
      <c r="G860" s="12"/>
      <c r="H860" s="14">
        <v>-7.1</v>
      </c>
      <c r="I860" s="15"/>
      <c r="J860" s="15"/>
      <c r="K860">
        <f t="shared" si="13"/>
        <v>398</v>
      </c>
    </row>
    <row r="861" spans="1:11" x14ac:dyDescent="0.15">
      <c r="A861" s="4">
        <v>855</v>
      </c>
      <c r="B861" s="4">
        <v>1.0509999999999999</v>
      </c>
      <c r="C861" s="4">
        <v>1</v>
      </c>
      <c r="D861" s="11">
        <v>7.43</v>
      </c>
      <c r="E861" s="12"/>
      <c r="F861" s="13">
        <v>-0.56999999999999995</v>
      </c>
      <c r="G861" s="12"/>
      <c r="H861" s="14">
        <v>-7.1</v>
      </c>
      <c r="I861" s="15"/>
      <c r="J861" s="15"/>
      <c r="K861">
        <f t="shared" si="13"/>
        <v>397</v>
      </c>
    </row>
    <row r="862" spans="1:11" x14ac:dyDescent="0.15">
      <c r="A862" s="4">
        <v>856</v>
      </c>
      <c r="B862" s="4">
        <v>1.0529999999999999</v>
      </c>
      <c r="C862" s="4">
        <v>1</v>
      </c>
      <c r="D862" s="11">
        <v>7.43</v>
      </c>
      <c r="E862" s="12"/>
      <c r="F862" s="13">
        <v>-0.56999999999999995</v>
      </c>
      <c r="G862" s="12"/>
      <c r="H862" s="14">
        <v>-7.1</v>
      </c>
      <c r="I862" s="15"/>
      <c r="J862" s="15"/>
      <c r="K862">
        <f t="shared" si="13"/>
        <v>395</v>
      </c>
    </row>
    <row r="863" spans="1:11" x14ac:dyDescent="0.15">
      <c r="A863" s="4">
        <v>857</v>
      </c>
      <c r="B863" s="4">
        <v>1.056</v>
      </c>
      <c r="C863" s="4">
        <v>1</v>
      </c>
      <c r="D863" s="11">
        <v>7.43</v>
      </c>
      <c r="E863" s="12"/>
      <c r="F863" s="13">
        <v>-0.56999999999999995</v>
      </c>
      <c r="G863" s="12"/>
      <c r="H863" s="14">
        <v>-7.1</v>
      </c>
      <c r="I863" s="15"/>
      <c r="J863" s="15"/>
      <c r="K863">
        <f t="shared" si="13"/>
        <v>392</v>
      </c>
    </row>
    <row r="864" spans="1:11" x14ac:dyDescent="0.15">
      <c r="A864" s="4">
        <v>858</v>
      </c>
      <c r="B864" s="4">
        <v>1.0569999999999999</v>
      </c>
      <c r="C864" s="4">
        <v>1</v>
      </c>
      <c r="D864" s="11">
        <v>7.43</v>
      </c>
      <c r="E864" s="12"/>
      <c r="F864" s="13">
        <v>-0.56999999999999995</v>
      </c>
      <c r="G864" s="12"/>
      <c r="H864" s="14">
        <v>-7.1</v>
      </c>
      <c r="I864" s="15"/>
      <c r="J864" s="15"/>
      <c r="K864">
        <f t="shared" si="13"/>
        <v>391</v>
      </c>
    </row>
    <row r="865" spans="1:11" x14ac:dyDescent="0.15">
      <c r="A865" s="4">
        <v>859</v>
      </c>
      <c r="B865" s="4">
        <v>1.0589999999999999</v>
      </c>
      <c r="C865" s="4">
        <v>1</v>
      </c>
      <c r="D865" s="11">
        <v>7.43</v>
      </c>
      <c r="E865" s="12"/>
      <c r="F865" s="13">
        <v>-0.56999999999999995</v>
      </c>
      <c r="G865" s="12"/>
      <c r="H865" s="14">
        <v>-7.1</v>
      </c>
      <c r="I865" s="15"/>
      <c r="J865" s="15"/>
      <c r="K865">
        <f t="shared" si="13"/>
        <v>389</v>
      </c>
    </row>
    <row r="866" spans="1:11" x14ac:dyDescent="0.15">
      <c r="A866" s="4">
        <v>860</v>
      </c>
      <c r="B866" s="4">
        <v>1.06</v>
      </c>
      <c r="C866" s="4">
        <v>1</v>
      </c>
      <c r="D866" s="11">
        <v>7.43</v>
      </c>
      <c r="E866" s="12"/>
      <c r="F866" s="13">
        <v>-0.56999999999999995</v>
      </c>
      <c r="G866" s="12"/>
      <c r="H866" s="14">
        <v>-7.1</v>
      </c>
      <c r="I866" s="15"/>
      <c r="J866" s="15"/>
      <c r="K866">
        <f t="shared" si="13"/>
        <v>388</v>
      </c>
    </row>
    <row r="867" spans="1:11" x14ac:dyDescent="0.15">
      <c r="A867" s="4">
        <v>861</v>
      </c>
      <c r="B867" s="4">
        <v>1.0609999999999999</v>
      </c>
      <c r="C867" s="4">
        <v>1</v>
      </c>
      <c r="D867" s="11">
        <v>7.43</v>
      </c>
      <c r="E867" s="12"/>
      <c r="F867" s="13">
        <v>-0.56999999999999995</v>
      </c>
      <c r="G867" s="12"/>
      <c r="H867" s="14">
        <v>-7.1</v>
      </c>
      <c r="I867" s="15"/>
      <c r="J867" s="15"/>
      <c r="K867">
        <f t="shared" si="13"/>
        <v>387</v>
      </c>
    </row>
    <row r="868" spans="1:11" x14ac:dyDescent="0.15">
      <c r="A868" s="4">
        <v>862</v>
      </c>
      <c r="B868" s="4">
        <v>1.0629999999999999</v>
      </c>
      <c r="C868" s="4">
        <v>1</v>
      </c>
      <c r="D868" s="11">
        <v>7.43</v>
      </c>
      <c r="E868" s="12"/>
      <c r="F868" s="13">
        <v>-0.56999999999999995</v>
      </c>
      <c r="G868" s="12"/>
      <c r="H868" s="14">
        <v>-7.1</v>
      </c>
      <c r="I868" s="15"/>
      <c r="J868" s="15"/>
      <c r="K868">
        <f t="shared" si="13"/>
        <v>385</v>
      </c>
    </row>
    <row r="869" spans="1:11" x14ac:dyDescent="0.15">
      <c r="A869" s="4">
        <v>863</v>
      </c>
      <c r="B869" s="4">
        <v>1.0640000000000001</v>
      </c>
      <c r="C869" s="4">
        <v>1</v>
      </c>
      <c r="D869" s="11">
        <v>7.43</v>
      </c>
      <c r="E869" s="12"/>
      <c r="F869" s="13">
        <v>-0.56999999999999995</v>
      </c>
      <c r="G869" s="12"/>
      <c r="H869" s="14">
        <v>-7.1</v>
      </c>
      <c r="I869" s="15"/>
      <c r="J869" s="15"/>
      <c r="K869">
        <f t="shared" si="13"/>
        <v>384</v>
      </c>
    </row>
    <row r="870" spans="1:11" x14ac:dyDescent="0.15">
      <c r="A870" s="4">
        <v>864</v>
      </c>
      <c r="B870" s="4">
        <v>1.0660000000000001</v>
      </c>
      <c r="C870" s="4">
        <v>1</v>
      </c>
      <c r="D870" s="11">
        <v>7.43</v>
      </c>
      <c r="E870" s="12"/>
      <c r="F870" s="13">
        <v>-0.56999999999999995</v>
      </c>
      <c r="G870" s="12"/>
      <c r="H870" s="14">
        <v>-7.1</v>
      </c>
      <c r="I870" s="15"/>
      <c r="J870" s="15"/>
      <c r="K870">
        <f t="shared" si="13"/>
        <v>382</v>
      </c>
    </row>
    <row r="871" spans="1:11" x14ac:dyDescent="0.15">
      <c r="A871" s="4">
        <v>865</v>
      </c>
      <c r="B871" s="4">
        <v>1.0669999999999999</v>
      </c>
      <c r="C871" s="4">
        <v>1</v>
      </c>
      <c r="D871" s="11">
        <v>7.43</v>
      </c>
      <c r="E871" s="12"/>
      <c r="F871" s="13">
        <v>-0.56999999999999995</v>
      </c>
      <c r="G871" s="12"/>
      <c r="H871" s="14">
        <v>-7.1</v>
      </c>
      <c r="I871" s="15"/>
      <c r="J871" s="15"/>
      <c r="K871">
        <f t="shared" si="13"/>
        <v>381</v>
      </c>
    </row>
    <row r="872" spans="1:11" x14ac:dyDescent="0.15">
      <c r="A872" s="4">
        <v>866</v>
      </c>
      <c r="B872" s="4">
        <v>1.0680000000000001</v>
      </c>
      <c r="C872" s="4">
        <v>1</v>
      </c>
      <c r="D872" s="11">
        <v>7.43</v>
      </c>
      <c r="E872" s="12"/>
      <c r="F872" s="13">
        <v>-0.56999999999999995</v>
      </c>
      <c r="G872" s="12"/>
      <c r="H872" s="14">
        <v>-7.1</v>
      </c>
      <c r="I872" s="15"/>
      <c r="J872" s="15"/>
      <c r="K872">
        <f t="shared" si="13"/>
        <v>380</v>
      </c>
    </row>
    <row r="873" spans="1:11" x14ac:dyDescent="0.15">
      <c r="A873" s="4">
        <v>867</v>
      </c>
      <c r="B873" s="4">
        <v>1.069</v>
      </c>
      <c r="C873" s="4">
        <v>1</v>
      </c>
      <c r="D873" s="11">
        <v>7.43</v>
      </c>
      <c r="E873" s="12"/>
      <c r="F873" s="13">
        <v>-0.56999999999999995</v>
      </c>
      <c r="G873" s="12"/>
      <c r="H873" s="14">
        <v>-7.1</v>
      </c>
      <c r="I873" s="15"/>
      <c r="J873" s="15"/>
      <c r="K873">
        <f t="shared" si="13"/>
        <v>379</v>
      </c>
    </row>
    <row r="874" spans="1:11" x14ac:dyDescent="0.15">
      <c r="A874" s="4">
        <v>868</v>
      </c>
      <c r="B874" s="4">
        <v>1.07</v>
      </c>
      <c r="C874" s="4">
        <v>1</v>
      </c>
      <c r="D874" s="11">
        <v>7.43</v>
      </c>
      <c r="E874" s="12"/>
      <c r="F874" s="13">
        <v>-0.56999999999999995</v>
      </c>
      <c r="G874" s="12"/>
      <c r="H874" s="14">
        <v>-7.1</v>
      </c>
      <c r="I874" s="15"/>
      <c r="J874" s="15"/>
      <c r="K874">
        <f t="shared" si="13"/>
        <v>378</v>
      </c>
    </row>
    <row r="875" spans="1:11" x14ac:dyDescent="0.15">
      <c r="A875" s="4">
        <v>869</v>
      </c>
      <c r="B875" s="4">
        <v>1.071</v>
      </c>
      <c r="C875" s="4">
        <v>1</v>
      </c>
      <c r="D875" s="11">
        <v>7.43</v>
      </c>
      <c r="E875" s="12"/>
      <c r="F875" s="13">
        <v>-0.56999999999999995</v>
      </c>
      <c r="G875" s="12"/>
      <c r="H875" s="14">
        <v>-7.1</v>
      </c>
      <c r="I875" s="15"/>
      <c r="J875" s="15"/>
      <c r="K875">
        <f t="shared" si="13"/>
        <v>377</v>
      </c>
    </row>
    <row r="876" spans="1:11" x14ac:dyDescent="0.15">
      <c r="A876" s="4">
        <v>870</v>
      </c>
      <c r="B876" s="4">
        <v>1.073</v>
      </c>
      <c r="C876" s="4">
        <v>1</v>
      </c>
      <c r="D876" s="11">
        <v>7.43</v>
      </c>
      <c r="E876" s="12"/>
      <c r="F876" s="13">
        <v>-0.56999999999999995</v>
      </c>
      <c r="G876" s="12"/>
      <c r="H876" s="14">
        <v>-7.1</v>
      </c>
      <c r="I876" s="15"/>
      <c r="J876" s="15"/>
      <c r="K876">
        <f t="shared" si="13"/>
        <v>375</v>
      </c>
    </row>
    <row r="877" spans="1:11" x14ac:dyDescent="0.15">
      <c r="A877" s="4">
        <v>871</v>
      </c>
      <c r="B877" s="4">
        <v>1.0740000000000001</v>
      </c>
      <c r="C877" s="4">
        <v>1</v>
      </c>
      <c r="D877" s="11">
        <v>7.43</v>
      </c>
      <c r="E877" s="12"/>
      <c r="F877" s="13">
        <v>-0.56999999999999995</v>
      </c>
      <c r="G877" s="12"/>
      <c r="H877" s="14">
        <v>-7.1</v>
      </c>
      <c r="I877" s="15"/>
      <c r="J877" s="15"/>
      <c r="K877">
        <f t="shared" si="13"/>
        <v>374</v>
      </c>
    </row>
    <row r="878" spans="1:11" x14ac:dyDescent="0.15">
      <c r="A878" s="4">
        <v>872</v>
      </c>
      <c r="B878" s="4">
        <v>1.075</v>
      </c>
      <c r="C878" s="4">
        <v>1</v>
      </c>
      <c r="D878" s="11">
        <v>7.43</v>
      </c>
      <c r="E878" s="12"/>
      <c r="F878" s="13">
        <v>-0.56999999999999995</v>
      </c>
      <c r="G878" s="12"/>
      <c r="H878" s="14">
        <v>-7.1</v>
      </c>
      <c r="I878" s="15"/>
      <c r="J878" s="15"/>
      <c r="K878">
        <f t="shared" si="13"/>
        <v>373</v>
      </c>
    </row>
    <row r="879" spans="1:11" x14ac:dyDescent="0.15">
      <c r="A879" s="4">
        <v>873</v>
      </c>
      <c r="B879" s="4">
        <v>1.0760000000000001</v>
      </c>
      <c r="C879" s="4">
        <v>1</v>
      </c>
      <c r="D879" s="11">
        <v>7.43</v>
      </c>
      <c r="E879" s="12"/>
      <c r="F879" s="13">
        <v>-0.56999999999999995</v>
      </c>
      <c r="G879" s="12"/>
      <c r="H879" s="14">
        <v>-7.1</v>
      </c>
      <c r="I879" s="15"/>
      <c r="J879" s="15"/>
      <c r="K879">
        <f t="shared" si="13"/>
        <v>372</v>
      </c>
    </row>
    <row r="880" spans="1:11" x14ac:dyDescent="0.15">
      <c r="A880" s="4">
        <v>874</v>
      </c>
      <c r="B880" s="4">
        <v>1.077</v>
      </c>
      <c r="C880" s="4">
        <v>1</v>
      </c>
      <c r="D880" s="11">
        <v>7.43</v>
      </c>
      <c r="E880" s="12"/>
      <c r="F880" s="13">
        <v>-0.56999999999999995</v>
      </c>
      <c r="G880" s="12"/>
      <c r="H880" s="14">
        <v>-7.1</v>
      </c>
      <c r="I880" s="15"/>
      <c r="J880" s="15"/>
      <c r="K880">
        <f t="shared" si="13"/>
        <v>371</v>
      </c>
    </row>
    <row r="881" spans="1:11" x14ac:dyDescent="0.15">
      <c r="A881" s="4">
        <v>875</v>
      </c>
      <c r="B881" s="4">
        <v>1.079</v>
      </c>
      <c r="C881" s="4">
        <v>1</v>
      </c>
      <c r="D881" s="11">
        <v>7.39</v>
      </c>
      <c r="E881" s="12"/>
      <c r="F881" s="13">
        <v>-0.61</v>
      </c>
      <c r="G881" s="12"/>
      <c r="H881" s="14">
        <v>-7.6</v>
      </c>
      <c r="I881" s="15"/>
      <c r="J881" s="15"/>
      <c r="K881">
        <f t="shared" si="13"/>
        <v>369</v>
      </c>
    </row>
    <row r="882" spans="1:11" x14ac:dyDescent="0.15">
      <c r="A882" s="4">
        <v>876</v>
      </c>
      <c r="B882" s="4">
        <v>1.081</v>
      </c>
      <c r="C882" s="4">
        <v>1</v>
      </c>
      <c r="D882" s="11">
        <v>7.39</v>
      </c>
      <c r="E882" s="12"/>
      <c r="F882" s="13">
        <v>-0.61</v>
      </c>
      <c r="G882" s="12"/>
      <c r="H882" s="14">
        <v>-7.6</v>
      </c>
      <c r="I882" s="15"/>
      <c r="J882" s="15"/>
      <c r="K882">
        <f t="shared" si="13"/>
        <v>367</v>
      </c>
    </row>
    <row r="883" spans="1:11" x14ac:dyDescent="0.15">
      <c r="A883" s="4">
        <v>877</v>
      </c>
      <c r="B883" s="4">
        <v>1.0820000000000001</v>
      </c>
      <c r="C883" s="4">
        <v>1</v>
      </c>
      <c r="D883" s="11">
        <v>7.39</v>
      </c>
      <c r="E883" s="12"/>
      <c r="F883" s="13">
        <v>-0.61</v>
      </c>
      <c r="G883" s="12"/>
      <c r="H883" s="14">
        <v>-7.6</v>
      </c>
      <c r="I883" s="15"/>
      <c r="J883" s="15"/>
      <c r="K883">
        <f t="shared" si="13"/>
        <v>366</v>
      </c>
    </row>
    <row r="884" spans="1:11" x14ac:dyDescent="0.15">
      <c r="A884" s="4">
        <v>878</v>
      </c>
      <c r="B884" s="4">
        <v>1.083</v>
      </c>
      <c r="C884" s="4">
        <v>1</v>
      </c>
      <c r="D884" s="11">
        <v>7.39</v>
      </c>
      <c r="E884" s="12"/>
      <c r="F884" s="13">
        <v>-0.61</v>
      </c>
      <c r="G884" s="12"/>
      <c r="H884" s="14">
        <v>-7.6</v>
      </c>
      <c r="I884" s="15"/>
      <c r="J884" s="15"/>
      <c r="K884">
        <f t="shared" si="13"/>
        <v>365</v>
      </c>
    </row>
    <row r="885" spans="1:11" x14ac:dyDescent="0.15">
      <c r="A885" s="4">
        <v>879</v>
      </c>
      <c r="B885" s="4">
        <v>1.085</v>
      </c>
      <c r="C885" s="4">
        <v>1</v>
      </c>
      <c r="D885" s="11">
        <v>7.39</v>
      </c>
      <c r="E885" s="12"/>
      <c r="F885" s="13">
        <v>-0.61</v>
      </c>
      <c r="G885" s="12"/>
      <c r="H885" s="14">
        <v>-7.6</v>
      </c>
      <c r="I885" s="15"/>
      <c r="J885" s="15"/>
      <c r="K885">
        <f t="shared" si="13"/>
        <v>363</v>
      </c>
    </row>
    <row r="886" spans="1:11" x14ac:dyDescent="0.15">
      <c r="A886" s="4">
        <v>880</v>
      </c>
      <c r="B886" s="4">
        <v>1.0860000000000001</v>
      </c>
      <c r="C886" s="4">
        <v>1</v>
      </c>
      <c r="D886" s="11">
        <v>7.39</v>
      </c>
      <c r="E886" s="12"/>
      <c r="F886" s="13">
        <v>-0.61</v>
      </c>
      <c r="G886" s="12"/>
      <c r="H886" s="14">
        <v>-7.6</v>
      </c>
      <c r="I886" s="15"/>
      <c r="J886" s="15"/>
      <c r="K886">
        <f t="shared" si="13"/>
        <v>362</v>
      </c>
    </row>
    <row r="887" spans="1:11" x14ac:dyDescent="0.15">
      <c r="A887" s="4">
        <v>881</v>
      </c>
      <c r="B887" s="4">
        <v>1.0880000000000001</v>
      </c>
      <c r="C887" s="4">
        <v>1</v>
      </c>
      <c r="D887" s="11">
        <v>7.39</v>
      </c>
      <c r="E887" s="12"/>
      <c r="F887" s="13">
        <v>-0.61</v>
      </c>
      <c r="G887" s="12"/>
      <c r="H887" s="14">
        <v>-7.6</v>
      </c>
      <c r="I887" s="15"/>
      <c r="J887" s="15"/>
      <c r="K887">
        <f t="shared" si="13"/>
        <v>360</v>
      </c>
    </row>
    <row r="888" spans="1:11" x14ac:dyDescent="0.15">
      <c r="A888" s="4">
        <v>882</v>
      </c>
      <c r="B888" s="4">
        <v>1.089</v>
      </c>
      <c r="C888" s="4">
        <v>1</v>
      </c>
      <c r="D888" s="11">
        <v>7.39</v>
      </c>
      <c r="E888" s="12"/>
      <c r="F888" s="13">
        <v>-0.61</v>
      </c>
      <c r="G888" s="12"/>
      <c r="H888" s="14">
        <v>-7.6</v>
      </c>
      <c r="I888" s="15"/>
      <c r="J888" s="15"/>
      <c r="K888">
        <f t="shared" si="13"/>
        <v>359</v>
      </c>
    </row>
    <row r="889" spans="1:11" x14ac:dyDescent="0.15">
      <c r="A889" s="4">
        <v>883</v>
      </c>
      <c r="B889" s="4">
        <v>1.091</v>
      </c>
      <c r="C889" s="4">
        <v>1</v>
      </c>
      <c r="D889" s="11">
        <v>7.39</v>
      </c>
      <c r="E889" s="12"/>
      <c r="F889" s="13">
        <v>-0.61</v>
      </c>
      <c r="G889" s="12"/>
      <c r="H889" s="14">
        <v>-7.6</v>
      </c>
      <c r="I889" s="15"/>
      <c r="J889" s="15"/>
      <c r="K889">
        <f t="shared" si="13"/>
        <v>357</v>
      </c>
    </row>
    <row r="890" spans="1:11" x14ac:dyDescent="0.15">
      <c r="A890" s="4">
        <v>884</v>
      </c>
      <c r="B890" s="4">
        <v>1.0920000000000001</v>
      </c>
      <c r="C890" s="4">
        <v>1</v>
      </c>
      <c r="D890" s="11">
        <v>7.39</v>
      </c>
      <c r="E890" s="12"/>
      <c r="F890" s="13">
        <v>-0.61</v>
      </c>
      <c r="G890" s="12"/>
      <c r="H890" s="14">
        <v>-7.6</v>
      </c>
      <c r="I890" s="15"/>
      <c r="J890" s="15"/>
      <c r="K890">
        <f t="shared" si="13"/>
        <v>356</v>
      </c>
    </row>
    <row r="891" spans="1:11" x14ac:dyDescent="0.15">
      <c r="A891" s="4">
        <v>885</v>
      </c>
      <c r="B891" s="4">
        <v>1.0940000000000001</v>
      </c>
      <c r="C891" s="4">
        <v>1</v>
      </c>
      <c r="D891" s="11">
        <v>7.39</v>
      </c>
      <c r="E891" s="12"/>
      <c r="F891" s="13">
        <v>-0.61</v>
      </c>
      <c r="G891" s="12"/>
      <c r="H891" s="14">
        <v>-7.6</v>
      </c>
      <c r="I891" s="15"/>
      <c r="J891" s="15"/>
      <c r="K891">
        <f t="shared" si="13"/>
        <v>354</v>
      </c>
    </row>
    <row r="892" spans="1:11" x14ac:dyDescent="0.15">
      <c r="A892" s="4">
        <v>886</v>
      </c>
      <c r="B892" s="4">
        <v>1.095</v>
      </c>
      <c r="C892" s="4">
        <v>1</v>
      </c>
      <c r="D892" s="11">
        <v>7.39</v>
      </c>
      <c r="E892" s="12"/>
      <c r="F892" s="13">
        <v>-0.61</v>
      </c>
      <c r="G892" s="12"/>
      <c r="H892" s="14">
        <v>-7.6</v>
      </c>
      <c r="I892" s="15"/>
      <c r="J892" s="15"/>
      <c r="K892">
        <f t="shared" si="13"/>
        <v>353</v>
      </c>
    </row>
    <row r="893" spans="1:11" x14ac:dyDescent="0.15">
      <c r="A893" s="4">
        <v>887</v>
      </c>
      <c r="B893" s="4">
        <v>1.097</v>
      </c>
      <c r="C893" s="4">
        <v>1</v>
      </c>
      <c r="D893" s="11">
        <v>7.39</v>
      </c>
      <c r="E893" s="12"/>
      <c r="F893" s="13">
        <v>-0.61</v>
      </c>
      <c r="G893" s="12"/>
      <c r="H893" s="14">
        <v>-7.6</v>
      </c>
      <c r="I893" s="15"/>
      <c r="J893" s="15"/>
      <c r="K893">
        <f t="shared" si="13"/>
        <v>351</v>
      </c>
    </row>
    <row r="894" spans="1:11" x14ac:dyDescent="0.15">
      <c r="A894" s="4">
        <v>888</v>
      </c>
      <c r="B894" s="4">
        <v>1.0980000000000001</v>
      </c>
      <c r="C894" s="4">
        <v>1</v>
      </c>
      <c r="D894" s="11">
        <v>7.39</v>
      </c>
      <c r="E894" s="12"/>
      <c r="F894" s="13">
        <v>-0.61</v>
      </c>
      <c r="G894" s="12"/>
      <c r="H894" s="14">
        <v>-7.6</v>
      </c>
      <c r="I894" s="15"/>
      <c r="J894" s="15"/>
      <c r="K894">
        <f t="shared" si="13"/>
        <v>350</v>
      </c>
    </row>
    <row r="895" spans="1:11" x14ac:dyDescent="0.15">
      <c r="A895" s="4">
        <v>889</v>
      </c>
      <c r="B895" s="4">
        <v>1.099</v>
      </c>
      <c r="C895" s="4">
        <v>1</v>
      </c>
      <c r="D895" s="11">
        <v>7.39</v>
      </c>
      <c r="E895" s="12"/>
      <c r="F895" s="13">
        <v>-0.61</v>
      </c>
      <c r="G895" s="12"/>
      <c r="H895" s="14">
        <v>-7.6</v>
      </c>
      <c r="I895" s="15"/>
      <c r="J895" s="15"/>
      <c r="K895">
        <f t="shared" si="13"/>
        <v>349</v>
      </c>
    </row>
    <row r="896" spans="1:11" x14ac:dyDescent="0.15">
      <c r="A896" s="4">
        <v>890</v>
      </c>
      <c r="B896" s="4">
        <v>1.1000000000000001</v>
      </c>
      <c r="C896" s="4">
        <v>1</v>
      </c>
      <c r="D896" s="11">
        <v>7.39</v>
      </c>
      <c r="E896" s="12"/>
      <c r="F896" s="13">
        <v>-0.61</v>
      </c>
      <c r="G896" s="12"/>
      <c r="H896" s="14">
        <v>-7.6</v>
      </c>
      <c r="I896" s="15"/>
      <c r="J896" s="15"/>
      <c r="K896">
        <f t="shared" si="13"/>
        <v>348</v>
      </c>
    </row>
    <row r="897" spans="1:11" x14ac:dyDescent="0.15">
      <c r="A897" s="4">
        <v>891</v>
      </c>
      <c r="B897" s="4">
        <v>1.101</v>
      </c>
      <c r="C897" s="4">
        <v>1</v>
      </c>
      <c r="D897" s="11">
        <v>7.39</v>
      </c>
      <c r="E897" s="12"/>
      <c r="F897" s="13">
        <v>-0.61</v>
      </c>
      <c r="G897" s="12"/>
      <c r="H897" s="14">
        <v>-7.6</v>
      </c>
      <c r="I897" s="15"/>
      <c r="J897" s="15"/>
      <c r="K897">
        <f t="shared" si="13"/>
        <v>347</v>
      </c>
    </row>
    <row r="898" spans="1:11" x14ac:dyDescent="0.15">
      <c r="A898" s="4">
        <v>892</v>
      </c>
      <c r="B898" s="4">
        <v>1.1040000000000001</v>
      </c>
      <c r="C898" s="4">
        <v>1</v>
      </c>
      <c r="D898" s="11">
        <v>7.39</v>
      </c>
      <c r="E898" s="12"/>
      <c r="F898" s="13">
        <v>-0.61</v>
      </c>
      <c r="G898" s="12"/>
      <c r="H898" s="14">
        <v>-7.6</v>
      </c>
      <c r="I898" s="15"/>
      <c r="J898" s="15"/>
      <c r="K898">
        <f t="shared" si="13"/>
        <v>344</v>
      </c>
    </row>
    <row r="899" spans="1:11" x14ac:dyDescent="0.15">
      <c r="A899" s="4">
        <v>893</v>
      </c>
      <c r="B899" s="4">
        <v>1.105</v>
      </c>
      <c r="C899" s="4">
        <v>1</v>
      </c>
      <c r="D899" s="11">
        <v>7.39</v>
      </c>
      <c r="E899" s="12"/>
      <c r="F899" s="13">
        <v>-0.61</v>
      </c>
      <c r="G899" s="12"/>
      <c r="H899" s="14">
        <v>-7.6</v>
      </c>
      <c r="I899" s="15"/>
      <c r="J899" s="15"/>
      <c r="K899">
        <f t="shared" si="13"/>
        <v>343</v>
      </c>
    </row>
    <row r="900" spans="1:11" x14ac:dyDescent="0.15">
      <c r="A900" s="4">
        <v>894</v>
      </c>
      <c r="B900" s="4">
        <v>1.1060000000000001</v>
      </c>
      <c r="C900" s="4">
        <v>1</v>
      </c>
      <c r="D900" s="11">
        <v>7.39</v>
      </c>
      <c r="E900" s="12"/>
      <c r="F900" s="13">
        <v>-0.61</v>
      </c>
      <c r="G900" s="12"/>
      <c r="H900" s="14">
        <v>-7.6</v>
      </c>
      <c r="I900" s="15"/>
      <c r="J900" s="15"/>
      <c r="K900">
        <f t="shared" si="13"/>
        <v>342</v>
      </c>
    </row>
    <row r="901" spans="1:11" x14ac:dyDescent="0.15">
      <c r="A901" s="4">
        <v>895</v>
      </c>
      <c r="B901" s="4">
        <v>1.107</v>
      </c>
      <c r="C901" s="4">
        <v>1</v>
      </c>
      <c r="D901" s="11">
        <v>7.39</v>
      </c>
      <c r="E901" s="12"/>
      <c r="F901" s="13">
        <v>-0.61</v>
      </c>
      <c r="G901" s="12"/>
      <c r="H901" s="14">
        <v>-7.6</v>
      </c>
      <c r="I901" s="15"/>
      <c r="J901" s="15"/>
      <c r="K901">
        <f t="shared" si="13"/>
        <v>341</v>
      </c>
    </row>
    <row r="902" spans="1:11" x14ac:dyDescent="0.15">
      <c r="A902" s="4">
        <v>896</v>
      </c>
      <c r="B902" s="4">
        <v>1.1080000000000001</v>
      </c>
      <c r="C902" s="4">
        <v>1</v>
      </c>
      <c r="D902" s="11">
        <v>7.39</v>
      </c>
      <c r="E902" s="12"/>
      <c r="F902" s="13">
        <v>-0.61</v>
      </c>
      <c r="G902" s="12"/>
      <c r="H902" s="14">
        <v>-7.6</v>
      </c>
      <c r="I902" s="15"/>
      <c r="J902" s="15"/>
      <c r="K902">
        <f t="shared" si="13"/>
        <v>340</v>
      </c>
    </row>
    <row r="903" spans="1:11" x14ac:dyDescent="0.15">
      <c r="A903" s="4">
        <v>897</v>
      </c>
      <c r="B903" s="4">
        <v>1.109</v>
      </c>
      <c r="C903" s="4">
        <v>1</v>
      </c>
      <c r="D903" s="11">
        <v>7.39</v>
      </c>
      <c r="E903" s="12"/>
      <c r="F903" s="13">
        <v>-0.61</v>
      </c>
      <c r="G903" s="12"/>
      <c r="H903" s="14">
        <v>-7.6</v>
      </c>
      <c r="I903" s="15"/>
      <c r="J903" s="15"/>
      <c r="K903">
        <f t="shared" si="13"/>
        <v>339</v>
      </c>
    </row>
    <row r="904" spans="1:11" x14ac:dyDescent="0.15">
      <c r="A904" s="4">
        <v>898</v>
      </c>
      <c r="B904" s="4">
        <v>1.1100000000000001</v>
      </c>
      <c r="C904" s="4">
        <v>1</v>
      </c>
      <c r="D904" s="11">
        <v>7.39</v>
      </c>
      <c r="E904" s="12"/>
      <c r="F904" s="13">
        <v>-0.61</v>
      </c>
      <c r="G904" s="12"/>
      <c r="H904" s="14">
        <v>-7.6</v>
      </c>
      <c r="I904" s="15"/>
      <c r="J904" s="15"/>
      <c r="K904">
        <f t="shared" ref="K904" si="14">390+1110-52-B904*1000</f>
        <v>338</v>
      </c>
    </row>
    <row r="906" spans="1:11" ht="172.9" customHeight="1" x14ac:dyDescent="0.15">
      <c r="A906" s="10"/>
      <c r="B906" s="10"/>
      <c r="C906" s="10"/>
      <c r="D906" s="10"/>
      <c r="E906" s="10"/>
      <c r="F906" s="10"/>
      <c r="G906" s="10"/>
      <c r="H906" s="10"/>
      <c r="I906" s="10"/>
      <c r="J906" s="10"/>
    </row>
    <row r="907" spans="1:11" x14ac:dyDescent="0.15">
      <c r="A907" s="10" t="s">
        <v>47</v>
      </c>
      <c r="B907" s="10"/>
      <c r="C907" s="10"/>
      <c r="D907" s="10"/>
      <c r="E907" s="10"/>
      <c r="F907" s="10"/>
      <c r="G907" s="10"/>
      <c r="H907" s="10"/>
      <c r="I907" s="10"/>
      <c r="J907" s="10"/>
    </row>
  </sheetData>
  <mergeCells count="2692">
    <mergeCell ref="A906:J906"/>
    <mergeCell ref="A907:J907"/>
    <mergeCell ref="D899:E899"/>
    <mergeCell ref="F899:G899"/>
    <mergeCell ref="H899:J899"/>
    <mergeCell ref="D900:E900"/>
    <mergeCell ref="F900:G900"/>
    <mergeCell ref="H900:J900"/>
    <mergeCell ref="D901:E901"/>
    <mergeCell ref="F901:G901"/>
    <mergeCell ref="H901:J901"/>
    <mergeCell ref="D902:E902"/>
    <mergeCell ref="F902:G902"/>
    <mergeCell ref="H902:J902"/>
    <mergeCell ref="D903:E903"/>
    <mergeCell ref="F903:G903"/>
    <mergeCell ref="H903:J903"/>
    <mergeCell ref="D904:E904"/>
    <mergeCell ref="F904:G904"/>
    <mergeCell ref="H904:J904"/>
    <mergeCell ref="D893:E893"/>
    <mergeCell ref="F893:G893"/>
    <mergeCell ref="H893:J893"/>
    <mergeCell ref="D894:E894"/>
    <mergeCell ref="F894:G894"/>
    <mergeCell ref="H894:J894"/>
    <mergeCell ref="D895:E895"/>
    <mergeCell ref="F895:G895"/>
    <mergeCell ref="H895:J895"/>
    <mergeCell ref="D896:E896"/>
    <mergeCell ref="F896:G896"/>
    <mergeCell ref="H896:J896"/>
    <mergeCell ref="D897:E897"/>
    <mergeCell ref="F897:G897"/>
    <mergeCell ref="H897:J897"/>
    <mergeCell ref="D898:E898"/>
    <mergeCell ref="F898:G898"/>
    <mergeCell ref="H898:J898"/>
    <mergeCell ref="D887:E887"/>
    <mergeCell ref="F887:G887"/>
    <mergeCell ref="H887:J887"/>
    <mergeCell ref="D888:E888"/>
    <mergeCell ref="F888:G888"/>
    <mergeCell ref="H888:J888"/>
    <mergeCell ref="D889:E889"/>
    <mergeCell ref="F889:G889"/>
    <mergeCell ref="H889:J889"/>
    <mergeCell ref="D890:E890"/>
    <mergeCell ref="F890:G890"/>
    <mergeCell ref="H890:J890"/>
    <mergeCell ref="D891:E891"/>
    <mergeCell ref="F891:G891"/>
    <mergeCell ref="H891:J891"/>
    <mergeCell ref="D892:E892"/>
    <mergeCell ref="F892:G892"/>
    <mergeCell ref="H892:J892"/>
    <mergeCell ref="D881:E881"/>
    <mergeCell ref="F881:G881"/>
    <mergeCell ref="H881:J881"/>
    <mergeCell ref="D882:E882"/>
    <mergeCell ref="F882:G882"/>
    <mergeCell ref="H882:J882"/>
    <mergeCell ref="D883:E883"/>
    <mergeCell ref="F883:G883"/>
    <mergeCell ref="H883:J883"/>
    <mergeCell ref="D884:E884"/>
    <mergeCell ref="F884:G884"/>
    <mergeCell ref="H884:J884"/>
    <mergeCell ref="D885:E885"/>
    <mergeCell ref="F885:G885"/>
    <mergeCell ref="H885:J885"/>
    <mergeCell ref="D886:E886"/>
    <mergeCell ref="F886:G886"/>
    <mergeCell ref="H886:J886"/>
    <mergeCell ref="D875:E875"/>
    <mergeCell ref="F875:G875"/>
    <mergeCell ref="H875:J875"/>
    <mergeCell ref="D876:E876"/>
    <mergeCell ref="F876:G876"/>
    <mergeCell ref="H876:J876"/>
    <mergeCell ref="D877:E877"/>
    <mergeCell ref="F877:G877"/>
    <mergeCell ref="H877:J877"/>
    <mergeCell ref="D878:E878"/>
    <mergeCell ref="F878:G878"/>
    <mergeCell ref="H878:J878"/>
    <mergeCell ref="D879:E879"/>
    <mergeCell ref="F879:G879"/>
    <mergeCell ref="H879:J879"/>
    <mergeCell ref="D880:E880"/>
    <mergeCell ref="F880:G880"/>
    <mergeCell ref="H880:J880"/>
    <mergeCell ref="D869:E869"/>
    <mergeCell ref="F869:G869"/>
    <mergeCell ref="H869:J869"/>
    <mergeCell ref="D870:E870"/>
    <mergeCell ref="F870:G870"/>
    <mergeCell ref="H870:J870"/>
    <mergeCell ref="D871:E871"/>
    <mergeCell ref="F871:G871"/>
    <mergeCell ref="H871:J871"/>
    <mergeCell ref="D872:E872"/>
    <mergeCell ref="F872:G872"/>
    <mergeCell ref="H872:J872"/>
    <mergeCell ref="D873:E873"/>
    <mergeCell ref="F873:G873"/>
    <mergeCell ref="H873:J873"/>
    <mergeCell ref="D874:E874"/>
    <mergeCell ref="F874:G874"/>
    <mergeCell ref="H874:J874"/>
    <mergeCell ref="D863:E863"/>
    <mergeCell ref="F863:G863"/>
    <mergeCell ref="H863:J863"/>
    <mergeCell ref="D864:E864"/>
    <mergeCell ref="F864:G864"/>
    <mergeCell ref="H864:J864"/>
    <mergeCell ref="D865:E865"/>
    <mergeCell ref="F865:G865"/>
    <mergeCell ref="H865:J865"/>
    <mergeCell ref="D866:E866"/>
    <mergeCell ref="F866:G866"/>
    <mergeCell ref="H866:J866"/>
    <mergeCell ref="D867:E867"/>
    <mergeCell ref="F867:G867"/>
    <mergeCell ref="H867:J867"/>
    <mergeCell ref="D868:E868"/>
    <mergeCell ref="F868:G868"/>
    <mergeCell ref="H868:J868"/>
    <mergeCell ref="D857:E857"/>
    <mergeCell ref="F857:G857"/>
    <mergeCell ref="H857:J857"/>
    <mergeCell ref="D858:E858"/>
    <mergeCell ref="F858:G858"/>
    <mergeCell ref="H858:J858"/>
    <mergeCell ref="D859:E859"/>
    <mergeCell ref="F859:G859"/>
    <mergeCell ref="H859:J859"/>
    <mergeCell ref="D860:E860"/>
    <mergeCell ref="F860:G860"/>
    <mergeCell ref="H860:J860"/>
    <mergeCell ref="D861:E861"/>
    <mergeCell ref="F861:G861"/>
    <mergeCell ref="H861:J861"/>
    <mergeCell ref="D862:E862"/>
    <mergeCell ref="F862:G862"/>
    <mergeCell ref="H862:J862"/>
    <mergeCell ref="D851:E851"/>
    <mergeCell ref="F851:G851"/>
    <mergeCell ref="H851:J851"/>
    <mergeCell ref="D852:E852"/>
    <mergeCell ref="F852:G852"/>
    <mergeCell ref="H852:J852"/>
    <mergeCell ref="D853:E853"/>
    <mergeCell ref="F853:G853"/>
    <mergeCell ref="H853:J853"/>
    <mergeCell ref="D854:E854"/>
    <mergeCell ref="F854:G854"/>
    <mergeCell ref="H854:J854"/>
    <mergeCell ref="D855:E855"/>
    <mergeCell ref="F855:G855"/>
    <mergeCell ref="H855:J855"/>
    <mergeCell ref="D856:E856"/>
    <mergeCell ref="F856:G856"/>
    <mergeCell ref="H856:J856"/>
    <mergeCell ref="D845:E845"/>
    <mergeCell ref="F845:G845"/>
    <mergeCell ref="H845:J845"/>
    <mergeCell ref="D846:E846"/>
    <mergeCell ref="F846:G846"/>
    <mergeCell ref="H846:J846"/>
    <mergeCell ref="D847:E847"/>
    <mergeCell ref="F847:G847"/>
    <mergeCell ref="H847:J847"/>
    <mergeCell ref="D848:E848"/>
    <mergeCell ref="F848:G848"/>
    <mergeCell ref="H848:J848"/>
    <mergeCell ref="D849:E849"/>
    <mergeCell ref="F849:G849"/>
    <mergeCell ref="H849:J849"/>
    <mergeCell ref="D850:E850"/>
    <mergeCell ref="F850:G850"/>
    <mergeCell ref="H850:J850"/>
    <mergeCell ref="D839:E839"/>
    <mergeCell ref="F839:G839"/>
    <mergeCell ref="H839:J839"/>
    <mergeCell ref="D840:E840"/>
    <mergeCell ref="F840:G840"/>
    <mergeCell ref="H840:J840"/>
    <mergeCell ref="D841:E841"/>
    <mergeCell ref="F841:G841"/>
    <mergeCell ref="H841:J841"/>
    <mergeCell ref="D842:E842"/>
    <mergeCell ref="F842:G842"/>
    <mergeCell ref="H842:J842"/>
    <mergeCell ref="D843:E843"/>
    <mergeCell ref="F843:G843"/>
    <mergeCell ref="H843:J843"/>
    <mergeCell ref="D844:E844"/>
    <mergeCell ref="F844:G844"/>
    <mergeCell ref="H844:J844"/>
    <mergeCell ref="D833:E833"/>
    <mergeCell ref="F833:G833"/>
    <mergeCell ref="H833:J833"/>
    <mergeCell ref="D834:E834"/>
    <mergeCell ref="F834:G834"/>
    <mergeCell ref="H834:J834"/>
    <mergeCell ref="D835:E835"/>
    <mergeCell ref="F835:G835"/>
    <mergeCell ref="H835:J835"/>
    <mergeCell ref="D836:E836"/>
    <mergeCell ref="F836:G836"/>
    <mergeCell ref="H836:J836"/>
    <mergeCell ref="D837:E837"/>
    <mergeCell ref="F837:G837"/>
    <mergeCell ref="H837:J837"/>
    <mergeCell ref="D838:E838"/>
    <mergeCell ref="F838:G838"/>
    <mergeCell ref="H838:J838"/>
    <mergeCell ref="D827:E827"/>
    <mergeCell ref="F827:G827"/>
    <mergeCell ref="H827:J827"/>
    <mergeCell ref="D828:E828"/>
    <mergeCell ref="F828:G828"/>
    <mergeCell ref="H828:J828"/>
    <mergeCell ref="D829:E829"/>
    <mergeCell ref="F829:G829"/>
    <mergeCell ref="H829:J829"/>
    <mergeCell ref="D830:E830"/>
    <mergeCell ref="F830:G830"/>
    <mergeCell ref="H830:J830"/>
    <mergeCell ref="D831:E831"/>
    <mergeCell ref="F831:G831"/>
    <mergeCell ref="H831:J831"/>
    <mergeCell ref="D832:E832"/>
    <mergeCell ref="F832:G832"/>
    <mergeCell ref="H832:J832"/>
    <mergeCell ref="D821:E821"/>
    <mergeCell ref="F821:G821"/>
    <mergeCell ref="H821:J821"/>
    <mergeCell ref="D822:E822"/>
    <mergeCell ref="F822:G822"/>
    <mergeCell ref="H822:J822"/>
    <mergeCell ref="D823:E823"/>
    <mergeCell ref="F823:G823"/>
    <mergeCell ref="H823:J823"/>
    <mergeCell ref="D824:E824"/>
    <mergeCell ref="F824:G824"/>
    <mergeCell ref="H824:J824"/>
    <mergeCell ref="D825:E825"/>
    <mergeCell ref="F825:G825"/>
    <mergeCell ref="H825:J825"/>
    <mergeCell ref="D826:E826"/>
    <mergeCell ref="F826:G826"/>
    <mergeCell ref="H826:J826"/>
    <mergeCell ref="D815:E815"/>
    <mergeCell ref="F815:G815"/>
    <mergeCell ref="H815:J815"/>
    <mergeCell ref="D816:E816"/>
    <mergeCell ref="F816:G816"/>
    <mergeCell ref="H816:J816"/>
    <mergeCell ref="D817:E817"/>
    <mergeCell ref="F817:G817"/>
    <mergeCell ref="H817:J817"/>
    <mergeCell ref="D818:E818"/>
    <mergeCell ref="F818:G818"/>
    <mergeCell ref="H818:J818"/>
    <mergeCell ref="D819:E819"/>
    <mergeCell ref="F819:G819"/>
    <mergeCell ref="H819:J819"/>
    <mergeCell ref="D820:E820"/>
    <mergeCell ref="F820:G820"/>
    <mergeCell ref="H820:J820"/>
    <mergeCell ref="D809:E809"/>
    <mergeCell ref="F809:G809"/>
    <mergeCell ref="H809:J809"/>
    <mergeCell ref="D810:E810"/>
    <mergeCell ref="F810:G810"/>
    <mergeCell ref="H810:J810"/>
    <mergeCell ref="D811:E811"/>
    <mergeCell ref="F811:G811"/>
    <mergeCell ref="H811:J811"/>
    <mergeCell ref="D812:E812"/>
    <mergeCell ref="F812:G812"/>
    <mergeCell ref="H812:J812"/>
    <mergeCell ref="D813:E813"/>
    <mergeCell ref="F813:G813"/>
    <mergeCell ref="H813:J813"/>
    <mergeCell ref="D814:E814"/>
    <mergeCell ref="F814:G814"/>
    <mergeCell ref="H814:J814"/>
    <mergeCell ref="D803:E803"/>
    <mergeCell ref="F803:G803"/>
    <mergeCell ref="H803:J803"/>
    <mergeCell ref="D804:E804"/>
    <mergeCell ref="F804:G804"/>
    <mergeCell ref="H804:J804"/>
    <mergeCell ref="D805:E805"/>
    <mergeCell ref="F805:G805"/>
    <mergeCell ref="H805:J805"/>
    <mergeCell ref="D806:E806"/>
    <mergeCell ref="F806:G806"/>
    <mergeCell ref="H806:J806"/>
    <mergeCell ref="D807:E807"/>
    <mergeCell ref="F807:G807"/>
    <mergeCell ref="H807:J807"/>
    <mergeCell ref="D808:E808"/>
    <mergeCell ref="F808:G808"/>
    <mergeCell ref="H808:J808"/>
    <mergeCell ref="D797:E797"/>
    <mergeCell ref="F797:G797"/>
    <mergeCell ref="H797:J797"/>
    <mergeCell ref="D798:E798"/>
    <mergeCell ref="F798:G798"/>
    <mergeCell ref="H798:J798"/>
    <mergeCell ref="D799:E799"/>
    <mergeCell ref="F799:G799"/>
    <mergeCell ref="H799:J799"/>
    <mergeCell ref="D800:E800"/>
    <mergeCell ref="F800:G800"/>
    <mergeCell ref="H800:J800"/>
    <mergeCell ref="D801:E801"/>
    <mergeCell ref="F801:G801"/>
    <mergeCell ref="H801:J801"/>
    <mergeCell ref="D802:E802"/>
    <mergeCell ref="F802:G802"/>
    <mergeCell ref="H802:J802"/>
    <mergeCell ref="D791:E791"/>
    <mergeCell ref="F791:G791"/>
    <mergeCell ref="H791:J791"/>
    <mergeCell ref="D792:E792"/>
    <mergeCell ref="F792:G792"/>
    <mergeCell ref="H792:J792"/>
    <mergeCell ref="D793:E793"/>
    <mergeCell ref="F793:G793"/>
    <mergeCell ref="H793:J793"/>
    <mergeCell ref="D794:E794"/>
    <mergeCell ref="F794:G794"/>
    <mergeCell ref="H794:J794"/>
    <mergeCell ref="D795:E795"/>
    <mergeCell ref="F795:G795"/>
    <mergeCell ref="H795:J795"/>
    <mergeCell ref="D796:E796"/>
    <mergeCell ref="F796:G796"/>
    <mergeCell ref="H796:J796"/>
    <mergeCell ref="D785:E785"/>
    <mergeCell ref="F785:G785"/>
    <mergeCell ref="H785:J785"/>
    <mergeCell ref="D786:E786"/>
    <mergeCell ref="F786:G786"/>
    <mergeCell ref="H786:J786"/>
    <mergeCell ref="D787:E787"/>
    <mergeCell ref="F787:G787"/>
    <mergeCell ref="H787:J787"/>
    <mergeCell ref="D788:E788"/>
    <mergeCell ref="F788:G788"/>
    <mergeCell ref="H788:J788"/>
    <mergeCell ref="D789:E789"/>
    <mergeCell ref="F789:G789"/>
    <mergeCell ref="H789:J789"/>
    <mergeCell ref="D790:E790"/>
    <mergeCell ref="F790:G790"/>
    <mergeCell ref="H790:J790"/>
    <mergeCell ref="D779:E779"/>
    <mergeCell ref="F779:G779"/>
    <mergeCell ref="H779:J779"/>
    <mergeCell ref="D780:E780"/>
    <mergeCell ref="F780:G780"/>
    <mergeCell ref="H780:J780"/>
    <mergeCell ref="D781:E781"/>
    <mergeCell ref="F781:G781"/>
    <mergeCell ref="H781:J781"/>
    <mergeCell ref="D782:E782"/>
    <mergeCell ref="F782:G782"/>
    <mergeCell ref="H782:J782"/>
    <mergeCell ref="D783:E783"/>
    <mergeCell ref="F783:G783"/>
    <mergeCell ref="H783:J783"/>
    <mergeCell ref="D784:E784"/>
    <mergeCell ref="F784:G784"/>
    <mergeCell ref="H784:J784"/>
    <mergeCell ref="D773:E773"/>
    <mergeCell ref="F773:G773"/>
    <mergeCell ref="H773:J773"/>
    <mergeCell ref="D774:E774"/>
    <mergeCell ref="F774:G774"/>
    <mergeCell ref="H774:J774"/>
    <mergeCell ref="D775:E775"/>
    <mergeCell ref="F775:G775"/>
    <mergeCell ref="H775:J775"/>
    <mergeCell ref="D776:E776"/>
    <mergeCell ref="F776:G776"/>
    <mergeCell ref="H776:J776"/>
    <mergeCell ref="D777:E777"/>
    <mergeCell ref="F777:G777"/>
    <mergeCell ref="H777:J777"/>
    <mergeCell ref="D778:E778"/>
    <mergeCell ref="F778:G778"/>
    <mergeCell ref="H778:J778"/>
    <mergeCell ref="D767:E767"/>
    <mergeCell ref="F767:G767"/>
    <mergeCell ref="H767:J767"/>
    <mergeCell ref="D768:E768"/>
    <mergeCell ref="F768:G768"/>
    <mergeCell ref="H768:J768"/>
    <mergeCell ref="D769:E769"/>
    <mergeCell ref="F769:G769"/>
    <mergeCell ref="H769:J769"/>
    <mergeCell ref="D770:E770"/>
    <mergeCell ref="F770:G770"/>
    <mergeCell ref="H770:J770"/>
    <mergeCell ref="D771:E771"/>
    <mergeCell ref="F771:G771"/>
    <mergeCell ref="H771:J771"/>
    <mergeCell ref="D772:E772"/>
    <mergeCell ref="F772:G772"/>
    <mergeCell ref="H772:J772"/>
    <mergeCell ref="D761:E761"/>
    <mergeCell ref="F761:G761"/>
    <mergeCell ref="H761:J761"/>
    <mergeCell ref="D762:E762"/>
    <mergeCell ref="F762:G762"/>
    <mergeCell ref="H762:J762"/>
    <mergeCell ref="D763:E763"/>
    <mergeCell ref="F763:G763"/>
    <mergeCell ref="H763:J763"/>
    <mergeCell ref="D764:E764"/>
    <mergeCell ref="F764:G764"/>
    <mergeCell ref="H764:J764"/>
    <mergeCell ref="D765:E765"/>
    <mergeCell ref="F765:G765"/>
    <mergeCell ref="H765:J765"/>
    <mergeCell ref="D766:E766"/>
    <mergeCell ref="F766:G766"/>
    <mergeCell ref="H766:J766"/>
    <mergeCell ref="D755:E755"/>
    <mergeCell ref="F755:G755"/>
    <mergeCell ref="H755:J755"/>
    <mergeCell ref="D756:E756"/>
    <mergeCell ref="F756:G756"/>
    <mergeCell ref="H756:J756"/>
    <mergeCell ref="D757:E757"/>
    <mergeCell ref="F757:G757"/>
    <mergeCell ref="H757:J757"/>
    <mergeCell ref="D758:E758"/>
    <mergeCell ref="F758:G758"/>
    <mergeCell ref="H758:J758"/>
    <mergeCell ref="D759:E759"/>
    <mergeCell ref="F759:G759"/>
    <mergeCell ref="H759:J759"/>
    <mergeCell ref="D760:E760"/>
    <mergeCell ref="F760:G760"/>
    <mergeCell ref="H760:J760"/>
    <mergeCell ref="D749:E749"/>
    <mergeCell ref="F749:G749"/>
    <mergeCell ref="H749:J749"/>
    <mergeCell ref="D750:E750"/>
    <mergeCell ref="F750:G750"/>
    <mergeCell ref="H750:J750"/>
    <mergeCell ref="D751:E751"/>
    <mergeCell ref="F751:G751"/>
    <mergeCell ref="H751:J751"/>
    <mergeCell ref="D752:E752"/>
    <mergeCell ref="F752:G752"/>
    <mergeCell ref="H752:J752"/>
    <mergeCell ref="D753:E753"/>
    <mergeCell ref="F753:G753"/>
    <mergeCell ref="H753:J753"/>
    <mergeCell ref="D754:E754"/>
    <mergeCell ref="F754:G754"/>
    <mergeCell ref="H754:J754"/>
    <mergeCell ref="D743:E743"/>
    <mergeCell ref="F743:G743"/>
    <mergeCell ref="H743:J743"/>
    <mergeCell ref="D744:E744"/>
    <mergeCell ref="F744:G744"/>
    <mergeCell ref="H744:J744"/>
    <mergeCell ref="D745:E745"/>
    <mergeCell ref="F745:G745"/>
    <mergeCell ref="H745:J745"/>
    <mergeCell ref="D746:E746"/>
    <mergeCell ref="F746:G746"/>
    <mergeCell ref="H746:J746"/>
    <mergeCell ref="D747:E747"/>
    <mergeCell ref="F747:G747"/>
    <mergeCell ref="H747:J747"/>
    <mergeCell ref="D748:E748"/>
    <mergeCell ref="F748:G748"/>
    <mergeCell ref="H748:J748"/>
    <mergeCell ref="D737:E737"/>
    <mergeCell ref="F737:G737"/>
    <mergeCell ref="H737:J737"/>
    <mergeCell ref="D738:E738"/>
    <mergeCell ref="F738:G738"/>
    <mergeCell ref="H738:J738"/>
    <mergeCell ref="D739:E739"/>
    <mergeCell ref="F739:G739"/>
    <mergeCell ref="H739:J739"/>
    <mergeCell ref="D740:E740"/>
    <mergeCell ref="F740:G740"/>
    <mergeCell ref="H740:J740"/>
    <mergeCell ref="D741:E741"/>
    <mergeCell ref="F741:G741"/>
    <mergeCell ref="H741:J741"/>
    <mergeCell ref="D742:E742"/>
    <mergeCell ref="F742:G742"/>
    <mergeCell ref="H742:J742"/>
    <mergeCell ref="D731:E731"/>
    <mergeCell ref="F731:G731"/>
    <mergeCell ref="H731:J731"/>
    <mergeCell ref="D732:E732"/>
    <mergeCell ref="F732:G732"/>
    <mergeCell ref="H732:J732"/>
    <mergeCell ref="D733:E733"/>
    <mergeCell ref="F733:G733"/>
    <mergeCell ref="H733:J733"/>
    <mergeCell ref="D734:E734"/>
    <mergeCell ref="F734:G734"/>
    <mergeCell ref="H734:J734"/>
    <mergeCell ref="D735:E735"/>
    <mergeCell ref="F735:G735"/>
    <mergeCell ref="H735:J735"/>
    <mergeCell ref="D736:E736"/>
    <mergeCell ref="F736:G736"/>
    <mergeCell ref="H736:J736"/>
    <mergeCell ref="D725:E725"/>
    <mergeCell ref="F725:G725"/>
    <mergeCell ref="H725:J725"/>
    <mergeCell ref="D726:E726"/>
    <mergeCell ref="F726:G726"/>
    <mergeCell ref="H726:J726"/>
    <mergeCell ref="D727:E727"/>
    <mergeCell ref="F727:G727"/>
    <mergeCell ref="H727:J727"/>
    <mergeCell ref="D728:E728"/>
    <mergeCell ref="F728:G728"/>
    <mergeCell ref="H728:J728"/>
    <mergeCell ref="D729:E729"/>
    <mergeCell ref="F729:G729"/>
    <mergeCell ref="H729:J729"/>
    <mergeCell ref="D730:E730"/>
    <mergeCell ref="F730:G730"/>
    <mergeCell ref="H730:J730"/>
    <mergeCell ref="D719:E719"/>
    <mergeCell ref="F719:G719"/>
    <mergeCell ref="H719:J719"/>
    <mergeCell ref="D720:E720"/>
    <mergeCell ref="F720:G720"/>
    <mergeCell ref="H720:J720"/>
    <mergeCell ref="D721:E721"/>
    <mergeCell ref="F721:G721"/>
    <mergeCell ref="H721:J721"/>
    <mergeCell ref="D722:E722"/>
    <mergeCell ref="F722:G722"/>
    <mergeCell ref="H722:J722"/>
    <mergeCell ref="D723:E723"/>
    <mergeCell ref="F723:G723"/>
    <mergeCell ref="H723:J723"/>
    <mergeCell ref="D724:E724"/>
    <mergeCell ref="F724:G724"/>
    <mergeCell ref="H724:J724"/>
    <mergeCell ref="D713:E713"/>
    <mergeCell ref="F713:G713"/>
    <mergeCell ref="H713:J713"/>
    <mergeCell ref="D714:E714"/>
    <mergeCell ref="F714:G714"/>
    <mergeCell ref="H714:J714"/>
    <mergeCell ref="D715:E715"/>
    <mergeCell ref="F715:G715"/>
    <mergeCell ref="H715:J715"/>
    <mergeCell ref="D716:E716"/>
    <mergeCell ref="F716:G716"/>
    <mergeCell ref="H716:J716"/>
    <mergeCell ref="D717:E717"/>
    <mergeCell ref="F717:G717"/>
    <mergeCell ref="H717:J717"/>
    <mergeCell ref="D718:E718"/>
    <mergeCell ref="F718:G718"/>
    <mergeCell ref="H718:J718"/>
    <mergeCell ref="D707:E707"/>
    <mergeCell ref="F707:G707"/>
    <mergeCell ref="H707:J707"/>
    <mergeCell ref="D708:E708"/>
    <mergeCell ref="F708:G708"/>
    <mergeCell ref="H708:J708"/>
    <mergeCell ref="D709:E709"/>
    <mergeCell ref="F709:G709"/>
    <mergeCell ref="H709:J709"/>
    <mergeCell ref="D710:E710"/>
    <mergeCell ref="F710:G710"/>
    <mergeCell ref="H710:J710"/>
    <mergeCell ref="D711:E711"/>
    <mergeCell ref="F711:G711"/>
    <mergeCell ref="H711:J711"/>
    <mergeCell ref="D712:E712"/>
    <mergeCell ref="F712:G712"/>
    <mergeCell ref="H712:J712"/>
    <mergeCell ref="D701:E701"/>
    <mergeCell ref="F701:G701"/>
    <mergeCell ref="H701:J701"/>
    <mergeCell ref="D702:E702"/>
    <mergeCell ref="F702:G702"/>
    <mergeCell ref="H702:J702"/>
    <mergeCell ref="D703:E703"/>
    <mergeCell ref="F703:G703"/>
    <mergeCell ref="H703:J703"/>
    <mergeCell ref="D704:E704"/>
    <mergeCell ref="F704:G704"/>
    <mergeCell ref="H704:J704"/>
    <mergeCell ref="D705:E705"/>
    <mergeCell ref="F705:G705"/>
    <mergeCell ref="H705:J705"/>
    <mergeCell ref="D706:E706"/>
    <mergeCell ref="F706:G706"/>
    <mergeCell ref="H706:J706"/>
    <mergeCell ref="D695:E695"/>
    <mergeCell ref="F695:G695"/>
    <mergeCell ref="H695:J695"/>
    <mergeCell ref="D696:E696"/>
    <mergeCell ref="F696:G696"/>
    <mergeCell ref="H696:J696"/>
    <mergeCell ref="D697:E697"/>
    <mergeCell ref="F697:G697"/>
    <mergeCell ref="H697:J697"/>
    <mergeCell ref="D698:E698"/>
    <mergeCell ref="F698:G698"/>
    <mergeCell ref="H698:J698"/>
    <mergeCell ref="D699:E699"/>
    <mergeCell ref="F699:G699"/>
    <mergeCell ref="H699:J699"/>
    <mergeCell ref="D700:E700"/>
    <mergeCell ref="F700:G700"/>
    <mergeCell ref="H700:J700"/>
    <mergeCell ref="D689:E689"/>
    <mergeCell ref="F689:G689"/>
    <mergeCell ref="H689:J689"/>
    <mergeCell ref="D690:E690"/>
    <mergeCell ref="F690:G690"/>
    <mergeCell ref="H690:J690"/>
    <mergeCell ref="D691:E691"/>
    <mergeCell ref="F691:G691"/>
    <mergeCell ref="H691:J691"/>
    <mergeCell ref="D692:E692"/>
    <mergeCell ref="F692:G692"/>
    <mergeCell ref="H692:J692"/>
    <mergeCell ref="D693:E693"/>
    <mergeCell ref="F693:G693"/>
    <mergeCell ref="H693:J693"/>
    <mergeCell ref="D694:E694"/>
    <mergeCell ref="F694:G694"/>
    <mergeCell ref="H694:J694"/>
    <mergeCell ref="D683:E683"/>
    <mergeCell ref="F683:G683"/>
    <mergeCell ref="H683:J683"/>
    <mergeCell ref="D684:E684"/>
    <mergeCell ref="F684:G684"/>
    <mergeCell ref="H684:J684"/>
    <mergeCell ref="D685:E685"/>
    <mergeCell ref="F685:G685"/>
    <mergeCell ref="H685:J685"/>
    <mergeCell ref="D686:E686"/>
    <mergeCell ref="F686:G686"/>
    <mergeCell ref="H686:J686"/>
    <mergeCell ref="D687:E687"/>
    <mergeCell ref="F687:G687"/>
    <mergeCell ref="H687:J687"/>
    <mergeCell ref="D688:E688"/>
    <mergeCell ref="F688:G688"/>
    <mergeCell ref="H688:J688"/>
    <mergeCell ref="D677:E677"/>
    <mergeCell ref="F677:G677"/>
    <mergeCell ref="H677:J677"/>
    <mergeCell ref="D678:E678"/>
    <mergeCell ref="F678:G678"/>
    <mergeCell ref="H678:J678"/>
    <mergeCell ref="D679:E679"/>
    <mergeCell ref="F679:G679"/>
    <mergeCell ref="H679:J679"/>
    <mergeCell ref="D680:E680"/>
    <mergeCell ref="F680:G680"/>
    <mergeCell ref="H680:J680"/>
    <mergeCell ref="D681:E681"/>
    <mergeCell ref="F681:G681"/>
    <mergeCell ref="H681:J681"/>
    <mergeCell ref="D682:E682"/>
    <mergeCell ref="F682:G682"/>
    <mergeCell ref="H682:J682"/>
    <mergeCell ref="D671:E671"/>
    <mergeCell ref="F671:G671"/>
    <mergeCell ref="H671:J671"/>
    <mergeCell ref="D672:E672"/>
    <mergeCell ref="F672:G672"/>
    <mergeCell ref="H672:J672"/>
    <mergeCell ref="D673:E673"/>
    <mergeCell ref="F673:G673"/>
    <mergeCell ref="H673:J673"/>
    <mergeCell ref="D674:E674"/>
    <mergeCell ref="F674:G674"/>
    <mergeCell ref="H674:J674"/>
    <mergeCell ref="D675:E675"/>
    <mergeCell ref="F675:G675"/>
    <mergeCell ref="H675:J675"/>
    <mergeCell ref="D676:E676"/>
    <mergeCell ref="F676:G676"/>
    <mergeCell ref="H676:J676"/>
    <mergeCell ref="D665:E665"/>
    <mergeCell ref="F665:G665"/>
    <mergeCell ref="H665:J665"/>
    <mergeCell ref="D666:E666"/>
    <mergeCell ref="F666:G666"/>
    <mergeCell ref="H666:J666"/>
    <mergeCell ref="D667:E667"/>
    <mergeCell ref="F667:G667"/>
    <mergeCell ref="H667:J667"/>
    <mergeCell ref="D668:E668"/>
    <mergeCell ref="F668:G668"/>
    <mergeCell ref="H668:J668"/>
    <mergeCell ref="D669:E669"/>
    <mergeCell ref="F669:G669"/>
    <mergeCell ref="H669:J669"/>
    <mergeCell ref="D670:E670"/>
    <mergeCell ref="F670:G670"/>
    <mergeCell ref="H670:J670"/>
    <mergeCell ref="D659:E659"/>
    <mergeCell ref="F659:G659"/>
    <mergeCell ref="H659:J659"/>
    <mergeCell ref="D660:E660"/>
    <mergeCell ref="F660:G660"/>
    <mergeCell ref="H660:J660"/>
    <mergeCell ref="D661:E661"/>
    <mergeCell ref="F661:G661"/>
    <mergeCell ref="H661:J661"/>
    <mergeCell ref="D662:E662"/>
    <mergeCell ref="F662:G662"/>
    <mergeCell ref="H662:J662"/>
    <mergeCell ref="D663:E663"/>
    <mergeCell ref="F663:G663"/>
    <mergeCell ref="H663:J663"/>
    <mergeCell ref="D664:E664"/>
    <mergeCell ref="F664:G664"/>
    <mergeCell ref="H664:J664"/>
    <mergeCell ref="D653:E653"/>
    <mergeCell ref="F653:G653"/>
    <mergeCell ref="H653:J653"/>
    <mergeCell ref="D654:E654"/>
    <mergeCell ref="F654:G654"/>
    <mergeCell ref="H654:J654"/>
    <mergeCell ref="D655:E655"/>
    <mergeCell ref="F655:G655"/>
    <mergeCell ref="H655:J655"/>
    <mergeCell ref="D656:E656"/>
    <mergeCell ref="F656:G656"/>
    <mergeCell ref="H656:J656"/>
    <mergeCell ref="D657:E657"/>
    <mergeCell ref="F657:G657"/>
    <mergeCell ref="H657:J657"/>
    <mergeCell ref="D658:E658"/>
    <mergeCell ref="F658:G658"/>
    <mergeCell ref="H658:J658"/>
    <mergeCell ref="D647:E647"/>
    <mergeCell ref="F647:G647"/>
    <mergeCell ref="H647:J647"/>
    <mergeCell ref="D648:E648"/>
    <mergeCell ref="F648:G648"/>
    <mergeCell ref="H648:J648"/>
    <mergeCell ref="D649:E649"/>
    <mergeCell ref="F649:G649"/>
    <mergeCell ref="H649:J649"/>
    <mergeCell ref="D650:E650"/>
    <mergeCell ref="F650:G650"/>
    <mergeCell ref="H650:J650"/>
    <mergeCell ref="D651:E651"/>
    <mergeCell ref="F651:G651"/>
    <mergeCell ref="H651:J651"/>
    <mergeCell ref="D652:E652"/>
    <mergeCell ref="F652:G652"/>
    <mergeCell ref="H652:J652"/>
    <mergeCell ref="D641:E641"/>
    <mergeCell ref="F641:G641"/>
    <mergeCell ref="H641:J641"/>
    <mergeCell ref="D642:E642"/>
    <mergeCell ref="F642:G642"/>
    <mergeCell ref="H642:J642"/>
    <mergeCell ref="D643:E643"/>
    <mergeCell ref="F643:G643"/>
    <mergeCell ref="H643:J643"/>
    <mergeCell ref="D644:E644"/>
    <mergeCell ref="F644:G644"/>
    <mergeCell ref="H644:J644"/>
    <mergeCell ref="D645:E645"/>
    <mergeCell ref="F645:G645"/>
    <mergeCell ref="H645:J645"/>
    <mergeCell ref="D646:E646"/>
    <mergeCell ref="F646:G646"/>
    <mergeCell ref="H646:J646"/>
    <mergeCell ref="D635:E635"/>
    <mergeCell ref="F635:G635"/>
    <mergeCell ref="H635:J635"/>
    <mergeCell ref="D636:E636"/>
    <mergeCell ref="F636:G636"/>
    <mergeCell ref="H636:J636"/>
    <mergeCell ref="D637:E637"/>
    <mergeCell ref="F637:G637"/>
    <mergeCell ref="H637:J637"/>
    <mergeCell ref="D638:E638"/>
    <mergeCell ref="F638:G638"/>
    <mergeCell ref="H638:J638"/>
    <mergeCell ref="D639:E639"/>
    <mergeCell ref="F639:G639"/>
    <mergeCell ref="H639:J639"/>
    <mergeCell ref="D640:E640"/>
    <mergeCell ref="F640:G640"/>
    <mergeCell ref="H640:J640"/>
    <mergeCell ref="D629:E629"/>
    <mergeCell ref="F629:G629"/>
    <mergeCell ref="H629:J629"/>
    <mergeCell ref="D630:E630"/>
    <mergeCell ref="F630:G630"/>
    <mergeCell ref="H630:J630"/>
    <mergeCell ref="D631:E631"/>
    <mergeCell ref="F631:G631"/>
    <mergeCell ref="H631:J631"/>
    <mergeCell ref="D632:E632"/>
    <mergeCell ref="F632:G632"/>
    <mergeCell ref="H632:J632"/>
    <mergeCell ref="D633:E633"/>
    <mergeCell ref="F633:G633"/>
    <mergeCell ref="H633:J633"/>
    <mergeCell ref="D634:E634"/>
    <mergeCell ref="F634:G634"/>
    <mergeCell ref="H634:J634"/>
    <mergeCell ref="D623:E623"/>
    <mergeCell ref="F623:G623"/>
    <mergeCell ref="H623:J623"/>
    <mergeCell ref="D624:E624"/>
    <mergeCell ref="F624:G624"/>
    <mergeCell ref="H624:J624"/>
    <mergeCell ref="D625:E625"/>
    <mergeCell ref="F625:G625"/>
    <mergeCell ref="H625:J625"/>
    <mergeCell ref="D626:E626"/>
    <mergeCell ref="F626:G626"/>
    <mergeCell ref="H626:J626"/>
    <mergeCell ref="D627:E627"/>
    <mergeCell ref="F627:G627"/>
    <mergeCell ref="H627:J627"/>
    <mergeCell ref="D628:E628"/>
    <mergeCell ref="F628:G628"/>
    <mergeCell ref="H628:J628"/>
    <mergeCell ref="D617:E617"/>
    <mergeCell ref="F617:G617"/>
    <mergeCell ref="H617:J617"/>
    <mergeCell ref="D618:E618"/>
    <mergeCell ref="F618:G618"/>
    <mergeCell ref="H618:J618"/>
    <mergeCell ref="D619:E619"/>
    <mergeCell ref="F619:G619"/>
    <mergeCell ref="H619:J619"/>
    <mergeCell ref="D620:E620"/>
    <mergeCell ref="F620:G620"/>
    <mergeCell ref="H620:J620"/>
    <mergeCell ref="D621:E621"/>
    <mergeCell ref="F621:G621"/>
    <mergeCell ref="H621:J621"/>
    <mergeCell ref="D622:E622"/>
    <mergeCell ref="F622:G622"/>
    <mergeCell ref="H622:J622"/>
    <mergeCell ref="D611:E611"/>
    <mergeCell ref="F611:G611"/>
    <mergeCell ref="H611:J611"/>
    <mergeCell ref="D612:E612"/>
    <mergeCell ref="F612:G612"/>
    <mergeCell ref="H612:J612"/>
    <mergeCell ref="D613:E613"/>
    <mergeCell ref="F613:G613"/>
    <mergeCell ref="H613:J613"/>
    <mergeCell ref="D614:E614"/>
    <mergeCell ref="F614:G614"/>
    <mergeCell ref="H614:J614"/>
    <mergeCell ref="D615:E615"/>
    <mergeCell ref="F615:G615"/>
    <mergeCell ref="H615:J615"/>
    <mergeCell ref="D616:E616"/>
    <mergeCell ref="F616:G616"/>
    <mergeCell ref="H616:J616"/>
    <mergeCell ref="D605:E605"/>
    <mergeCell ref="F605:G605"/>
    <mergeCell ref="H605:J605"/>
    <mergeCell ref="D606:E606"/>
    <mergeCell ref="F606:G606"/>
    <mergeCell ref="H606:J606"/>
    <mergeCell ref="D607:E607"/>
    <mergeCell ref="F607:G607"/>
    <mergeCell ref="H607:J607"/>
    <mergeCell ref="D608:E608"/>
    <mergeCell ref="F608:G608"/>
    <mergeCell ref="H608:J608"/>
    <mergeCell ref="D609:E609"/>
    <mergeCell ref="F609:G609"/>
    <mergeCell ref="H609:J609"/>
    <mergeCell ref="D610:E610"/>
    <mergeCell ref="F610:G610"/>
    <mergeCell ref="H610:J610"/>
    <mergeCell ref="D599:E599"/>
    <mergeCell ref="F599:G599"/>
    <mergeCell ref="H599:J599"/>
    <mergeCell ref="D600:E600"/>
    <mergeCell ref="F600:G600"/>
    <mergeCell ref="H600:J600"/>
    <mergeCell ref="D601:E601"/>
    <mergeCell ref="F601:G601"/>
    <mergeCell ref="H601:J601"/>
    <mergeCell ref="D602:E602"/>
    <mergeCell ref="F602:G602"/>
    <mergeCell ref="H602:J602"/>
    <mergeCell ref="D603:E603"/>
    <mergeCell ref="F603:G603"/>
    <mergeCell ref="H603:J603"/>
    <mergeCell ref="D604:E604"/>
    <mergeCell ref="F604:G604"/>
    <mergeCell ref="H604:J604"/>
    <mergeCell ref="D593:E593"/>
    <mergeCell ref="F593:G593"/>
    <mergeCell ref="H593:J593"/>
    <mergeCell ref="D594:E594"/>
    <mergeCell ref="F594:G594"/>
    <mergeCell ref="H594:J594"/>
    <mergeCell ref="D595:E595"/>
    <mergeCell ref="F595:G595"/>
    <mergeCell ref="H595:J595"/>
    <mergeCell ref="D596:E596"/>
    <mergeCell ref="F596:G596"/>
    <mergeCell ref="H596:J596"/>
    <mergeCell ref="D597:E597"/>
    <mergeCell ref="F597:G597"/>
    <mergeCell ref="H597:J597"/>
    <mergeCell ref="D598:E598"/>
    <mergeCell ref="F598:G598"/>
    <mergeCell ref="H598:J598"/>
    <mergeCell ref="D587:E587"/>
    <mergeCell ref="F587:G587"/>
    <mergeCell ref="H587:J587"/>
    <mergeCell ref="D588:E588"/>
    <mergeCell ref="F588:G588"/>
    <mergeCell ref="H588:J588"/>
    <mergeCell ref="D589:E589"/>
    <mergeCell ref="F589:G589"/>
    <mergeCell ref="H589:J589"/>
    <mergeCell ref="D590:E590"/>
    <mergeCell ref="F590:G590"/>
    <mergeCell ref="H590:J590"/>
    <mergeCell ref="D591:E591"/>
    <mergeCell ref="F591:G591"/>
    <mergeCell ref="H591:J591"/>
    <mergeCell ref="D592:E592"/>
    <mergeCell ref="F592:G592"/>
    <mergeCell ref="H592:J592"/>
    <mergeCell ref="D581:E581"/>
    <mergeCell ref="F581:G581"/>
    <mergeCell ref="H581:J581"/>
    <mergeCell ref="D582:E582"/>
    <mergeCell ref="F582:G582"/>
    <mergeCell ref="H582:J582"/>
    <mergeCell ref="D583:E583"/>
    <mergeCell ref="F583:G583"/>
    <mergeCell ref="H583:J583"/>
    <mergeCell ref="D584:E584"/>
    <mergeCell ref="F584:G584"/>
    <mergeCell ref="H584:J584"/>
    <mergeCell ref="D585:E585"/>
    <mergeCell ref="F585:G585"/>
    <mergeCell ref="H585:J585"/>
    <mergeCell ref="D586:E586"/>
    <mergeCell ref="F586:G586"/>
    <mergeCell ref="H586:J586"/>
    <mergeCell ref="D575:E575"/>
    <mergeCell ref="F575:G575"/>
    <mergeCell ref="H575:J575"/>
    <mergeCell ref="D576:E576"/>
    <mergeCell ref="F576:G576"/>
    <mergeCell ref="H576:J576"/>
    <mergeCell ref="D577:E577"/>
    <mergeCell ref="F577:G577"/>
    <mergeCell ref="H577:J577"/>
    <mergeCell ref="D578:E578"/>
    <mergeCell ref="F578:G578"/>
    <mergeCell ref="H578:J578"/>
    <mergeCell ref="D579:E579"/>
    <mergeCell ref="F579:G579"/>
    <mergeCell ref="H579:J579"/>
    <mergeCell ref="D580:E580"/>
    <mergeCell ref="F580:G580"/>
    <mergeCell ref="H580:J580"/>
    <mergeCell ref="D569:E569"/>
    <mergeCell ref="F569:G569"/>
    <mergeCell ref="H569:J569"/>
    <mergeCell ref="D570:E570"/>
    <mergeCell ref="F570:G570"/>
    <mergeCell ref="H570:J570"/>
    <mergeCell ref="D571:E571"/>
    <mergeCell ref="F571:G571"/>
    <mergeCell ref="H571:J571"/>
    <mergeCell ref="D572:E572"/>
    <mergeCell ref="F572:G572"/>
    <mergeCell ref="H572:J572"/>
    <mergeCell ref="D573:E573"/>
    <mergeCell ref="F573:G573"/>
    <mergeCell ref="H573:J573"/>
    <mergeCell ref="D574:E574"/>
    <mergeCell ref="F574:G574"/>
    <mergeCell ref="H574:J574"/>
    <mergeCell ref="D563:E563"/>
    <mergeCell ref="F563:G563"/>
    <mergeCell ref="H563:J563"/>
    <mergeCell ref="D564:E564"/>
    <mergeCell ref="F564:G564"/>
    <mergeCell ref="H564:J564"/>
    <mergeCell ref="D565:E565"/>
    <mergeCell ref="F565:G565"/>
    <mergeCell ref="H565:J565"/>
    <mergeCell ref="D566:E566"/>
    <mergeCell ref="F566:G566"/>
    <mergeCell ref="H566:J566"/>
    <mergeCell ref="D567:E567"/>
    <mergeCell ref="F567:G567"/>
    <mergeCell ref="H567:J567"/>
    <mergeCell ref="D568:E568"/>
    <mergeCell ref="F568:G568"/>
    <mergeCell ref="H568:J568"/>
    <mergeCell ref="D557:E557"/>
    <mergeCell ref="F557:G557"/>
    <mergeCell ref="H557:J557"/>
    <mergeCell ref="D558:E558"/>
    <mergeCell ref="F558:G558"/>
    <mergeCell ref="H558:J558"/>
    <mergeCell ref="D559:E559"/>
    <mergeCell ref="F559:G559"/>
    <mergeCell ref="H559:J559"/>
    <mergeCell ref="D560:E560"/>
    <mergeCell ref="F560:G560"/>
    <mergeCell ref="H560:J560"/>
    <mergeCell ref="D561:E561"/>
    <mergeCell ref="F561:G561"/>
    <mergeCell ref="H561:J561"/>
    <mergeCell ref="D562:E562"/>
    <mergeCell ref="F562:G562"/>
    <mergeCell ref="H562:J562"/>
    <mergeCell ref="D551:E551"/>
    <mergeCell ref="F551:G551"/>
    <mergeCell ref="H551:J551"/>
    <mergeCell ref="D552:E552"/>
    <mergeCell ref="F552:G552"/>
    <mergeCell ref="H552:J552"/>
    <mergeCell ref="D553:E553"/>
    <mergeCell ref="F553:G553"/>
    <mergeCell ref="H553:J553"/>
    <mergeCell ref="D554:E554"/>
    <mergeCell ref="F554:G554"/>
    <mergeCell ref="H554:J554"/>
    <mergeCell ref="D555:E555"/>
    <mergeCell ref="F555:G555"/>
    <mergeCell ref="H555:J555"/>
    <mergeCell ref="D556:E556"/>
    <mergeCell ref="F556:G556"/>
    <mergeCell ref="H556:J556"/>
    <mergeCell ref="D545:E545"/>
    <mergeCell ref="F545:G545"/>
    <mergeCell ref="H545:J545"/>
    <mergeCell ref="D546:E546"/>
    <mergeCell ref="F546:G546"/>
    <mergeCell ref="H546:J546"/>
    <mergeCell ref="D547:E547"/>
    <mergeCell ref="F547:G547"/>
    <mergeCell ref="H547:J547"/>
    <mergeCell ref="D548:E548"/>
    <mergeCell ref="F548:G548"/>
    <mergeCell ref="H548:J548"/>
    <mergeCell ref="D549:E549"/>
    <mergeCell ref="F549:G549"/>
    <mergeCell ref="H549:J549"/>
    <mergeCell ref="D550:E550"/>
    <mergeCell ref="F550:G550"/>
    <mergeCell ref="H550:J550"/>
    <mergeCell ref="D539:E539"/>
    <mergeCell ref="F539:G539"/>
    <mergeCell ref="H539:J539"/>
    <mergeCell ref="D540:E540"/>
    <mergeCell ref="F540:G540"/>
    <mergeCell ref="H540:J540"/>
    <mergeCell ref="D541:E541"/>
    <mergeCell ref="F541:G541"/>
    <mergeCell ref="H541:J541"/>
    <mergeCell ref="D542:E542"/>
    <mergeCell ref="F542:G542"/>
    <mergeCell ref="H542:J542"/>
    <mergeCell ref="D543:E543"/>
    <mergeCell ref="F543:G543"/>
    <mergeCell ref="H543:J543"/>
    <mergeCell ref="D544:E544"/>
    <mergeCell ref="F544:G544"/>
    <mergeCell ref="H544:J544"/>
    <mergeCell ref="D533:E533"/>
    <mergeCell ref="F533:G533"/>
    <mergeCell ref="H533:J533"/>
    <mergeCell ref="D534:E534"/>
    <mergeCell ref="F534:G534"/>
    <mergeCell ref="H534:J534"/>
    <mergeCell ref="D535:E535"/>
    <mergeCell ref="F535:G535"/>
    <mergeCell ref="H535:J535"/>
    <mergeCell ref="D536:E536"/>
    <mergeCell ref="F536:G536"/>
    <mergeCell ref="H536:J536"/>
    <mergeCell ref="D537:E537"/>
    <mergeCell ref="F537:G537"/>
    <mergeCell ref="H537:J537"/>
    <mergeCell ref="D538:E538"/>
    <mergeCell ref="F538:G538"/>
    <mergeCell ref="H538:J538"/>
    <mergeCell ref="D527:E527"/>
    <mergeCell ref="F527:G527"/>
    <mergeCell ref="H527:J527"/>
    <mergeCell ref="D528:E528"/>
    <mergeCell ref="F528:G528"/>
    <mergeCell ref="H528:J528"/>
    <mergeCell ref="D529:E529"/>
    <mergeCell ref="F529:G529"/>
    <mergeCell ref="H529:J529"/>
    <mergeCell ref="D530:E530"/>
    <mergeCell ref="F530:G530"/>
    <mergeCell ref="H530:J530"/>
    <mergeCell ref="D531:E531"/>
    <mergeCell ref="F531:G531"/>
    <mergeCell ref="H531:J531"/>
    <mergeCell ref="D532:E532"/>
    <mergeCell ref="F532:G532"/>
    <mergeCell ref="H532:J532"/>
    <mergeCell ref="D521:E521"/>
    <mergeCell ref="F521:G521"/>
    <mergeCell ref="H521:J521"/>
    <mergeCell ref="D522:E522"/>
    <mergeCell ref="F522:G522"/>
    <mergeCell ref="H522:J522"/>
    <mergeCell ref="D523:E523"/>
    <mergeCell ref="F523:G523"/>
    <mergeCell ref="H523:J523"/>
    <mergeCell ref="D524:E524"/>
    <mergeCell ref="F524:G524"/>
    <mergeCell ref="H524:J524"/>
    <mergeCell ref="D525:E525"/>
    <mergeCell ref="F525:G525"/>
    <mergeCell ref="H525:J525"/>
    <mergeCell ref="D526:E526"/>
    <mergeCell ref="F526:G526"/>
    <mergeCell ref="H526:J526"/>
    <mergeCell ref="D515:E515"/>
    <mergeCell ref="F515:G515"/>
    <mergeCell ref="H515:J515"/>
    <mergeCell ref="D516:E516"/>
    <mergeCell ref="F516:G516"/>
    <mergeCell ref="H516:J516"/>
    <mergeCell ref="D517:E517"/>
    <mergeCell ref="F517:G517"/>
    <mergeCell ref="H517:J517"/>
    <mergeCell ref="D518:E518"/>
    <mergeCell ref="F518:G518"/>
    <mergeCell ref="H518:J518"/>
    <mergeCell ref="D519:E519"/>
    <mergeCell ref="F519:G519"/>
    <mergeCell ref="H519:J519"/>
    <mergeCell ref="D520:E520"/>
    <mergeCell ref="F520:G520"/>
    <mergeCell ref="H520:J520"/>
    <mergeCell ref="D509:E509"/>
    <mergeCell ref="F509:G509"/>
    <mergeCell ref="H509:J509"/>
    <mergeCell ref="D510:E510"/>
    <mergeCell ref="F510:G510"/>
    <mergeCell ref="H510:J510"/>
    <mergeCell ref="D511:E511"/>
    <mergeCell ref="F511:G511"/>
    <mergeCell ref="H511:J511"/>
    <mergeCell ref="D512:E512"/>
    <mergeCell ref="F512:G512"/>
    <mergeCell ref="H512:J512"/>
    <mergeCell ref="D513:E513"/>
    <mergeCell ref="F513:G513"/>
    <mergeCell ref="H513:J513"/>
    <mergeCell ref="D514:E514"/>
    <mergeCell ref="F514:G514"/>
    <mergeCell ref="H514:J514"/>
    <mergeCell ref="D503:E503"/>
    <mergeCell ref="F503:G503"/>
    <mergeCell ref="H503:J503"/>
    <mergeCell ref="D504:E504"/>
    <mergeCell ref="F504:G504"/>
    <mergeCell ref="H504:J504"/>
    <mergeCell ref="D505:E505"/>
    <mergeCell ref="F505:G505"/>
    <mergeCell ref="H505:J505"/>
    <mergeCell ref="D506:E506"/>
    <mergeCell ref="F506:G506"/>
    <mergeCell ref="H506:J506"/>
    <mergeCell ref="D507:E507"/>
    <mergeCell ref="F507:G507"/>
    <mergeCell ref="H507:J507"/>
    <mergeCell ref="D508:E508"/>
    <mergeCell ref="F508:G508"/>
    <mergeCell ref="H508:J508"/>
    <mergeCell ref="D497:E497"/>
    <mergeCell ref="F497:G497"/>
    <mergeCell ref="H497:J497"/>
    <mergeCell ref="D498:E498"/>
    <mergeCell ref="F498:G498"/>
    <mergeCell ref="H498:J498"/>
    <mergeCell ref="D499:E499"/>
    <mergeCell ref="F499:G499"/>
    <mergeCell ref="H499:J499"/>
    <mergeCell ref="D500:E500"/>
    <mergeCell ref="F500:G500"/>
    <mergeCell ref="H500:J500"/>
    <mergeCell ref="D501:E501"/>
    <mergeCell ref="F501:G501"/>
    <mergeCell ref="H501:J501"/>
    <mergeCell ref="D502:E502"/>
    <mergeCell ref="F502:G502"/>
    <mergeCell ref="H502:J502"/>
    <mergeCell ref="D491:E491"/>
    <mergeCell ref="F491:G491"/>
    <mergeCell ref="H491:J491"/>
    <mergeCell ref="D492:E492"/>
    <mergeCell ref="F492:G492"/>
    <mergeCell ref="H492:J492"/>
    <mergeCell ref="D493:E493"/>
    <mergeCell ref="F493:G493"/>
    <mergeCell ref="H493:J493"/>
    <mergeCell ref="D494:E494"/>
    <mergeCell ref="F494:G494"/>
    <mergeCell ref="H494:J494"/>
    <mergeCell ref="D495:E495"/>
    <mergeCell ref="F495:G495"/>
    <mergeCell ref="H495:J495"/>
    <mergeCell ref="D496:E496"/>
    <mergeCell ref="F496:G496"/>
    <mergeCell ref="H496:J496"/>
    <mergeCell ref="D485:E485"/>
    <mergeCell ref="F485:G485"/>
    <mergeCell ref="H485:J485"/>
    <mergeCell ref="D486:E486"/>
    <mergeCell ref="F486:G486"/>
    <mergeCell ref="H486:J486"/>
    <mergeCell ref="D487:E487"/>
    <mergeCell ref="F487:G487"/>
    <mergeCell ref="H487:J487"/>
    <mergeCell ref="D488:E488"/>
    <mergeCell ref="F488:G488"/>
    <mergeCell ref="H488:J488"/>
    <mergeCell ref="D489:E489"/>
    <mergeCell ref="F489:G489"/>
    <mergeCell ref="H489:J489"/>
    <mergeCell ref="D490:E490"/>
    <mergeCell ref="F490:G490"/>
    <mergeCell ref="H490:J490"/>
    <mergeCell ref="D479:E479"/>
    <mergeCell ref="F479:G479"/>
    <mergeCell ref="H479:J479"/>
    <mergeCell ref="D480:E480"/>
    <mergeCell ref="F480:G480"/>
    <mergeCell ref="H480:J480"/>
    <mergeCell ref="D481:E481"/>
    <mergeCell ref="F481:G481"/>
    <mergeCell ref="H481:J481"/>
    <mergeCell ref="D482:E482"/>
    <mergeCell ref="F482:G482"/>
    <mergeCell ref="H482:J482"/>
    <mergeCell ref="D483:E483"/>
    <mergeCell ref="F483:G483"/>
    <mergeCell ref="H483:J483"/>
    <mergeCell ref="D484:E484"/>
    <mergeCell ref="F484:G484"/>
    <mergeCell ref="H484:J484"/>
    <mergeCell ref="D473:E473"/>
    <mergeCell ref="F473:G473"/>
    <mergeCell ref="H473:J473"/>
    <mergeCell ref="D474:E474"/>
    <mergeCell ref="F474:G474"/>
    <mergeCell ref="H474:J474"/>
    <mergeCell ref="D475:E475"/>
    <mergeCell ref="F475:G475"/>
    <mergeCell ref="H475:J475"/>
    <mergeCell ref="D476:E476"/>
    <mergeCell ref="F476:G476"/>
    <mergeCell ref="H476:J476"/>
    <mergeCell ref="D477:E477"/>
    <mergeCell ref="F477:G477"/>
    <mergeCell ref="H477:J477"/>
    <mergeCell ref="D478:E478"/>
    <mergeCell ref="F478:G478"/>
    <mergeCell ref="H478:J478"/>
    <mergeCell ref="D467:E467"/>
    <mergeCell ref="F467:G467"/>
    <mergeCell ref="H467:J467"/>
    <mergeCell ref="D468:E468"/>
    <mergeCell ref="F468:G468"/>
    <mergeCell ref="H468:J468"/>
    <mergeCell ref="D469:E469"/>
    <mergeCell ref="F469:G469"/>
    <mergeCell ref="H469:J469"/>
    <mergeCell ref="D470:E470"/>
    <mergeCell ref="F470:G470"/>
    <mergeCell ref="H470:J470"/>
    <mergeCell ref="D471:E471"/>
    <mergeCell ref="F471:G471"/>
    <mergeCell ref="H471:J471"/>
    <mergeCell ref="D472:E472"/>
    <mergeCell ref="F472:G472"/>
    <mergeCell ref="H472:J472"/>
    <mergeCell ref="D461:E461"/>
    <mergeCell ref="F461:G461"/>
    <mergeCell ref="H461:J461"/>
    <mergeCell ref="D462:E462"/>
    <mergeCell ref="F462:G462"/>
    <mergeCell ref="H462:J462"/>
    <mergeCell ref="D463:E463"/>
    <mergeCell ref="F463:G463"/>
    <mergeCell ref="H463:J463"/>
    <mergeCell ref="D464:E464"/>
    <mergeCell ref="F464:G464"/>
    <mergeCell ref="H464:J464"/>
    <mergeCell ref="D465:E465"/>
    <mergeCell ref="F465:G465"/>
    <mergeCell ref="H465:J465"/>
    <mergeCell ref="D466:E466"/>
    <mergeCell ref="F466:G466"/>
    <mergeCell ref="H466:J466"/>
    <mergeCell ref="D455:E455"/>
    <mergeCell ref="F455:G455"/>
    <mergeCell ref="H455:J455"/>
    <mergeCell ref="D456:E456"/>
    <mergeCell ref="F456:G456"/>
    <mergeCell ref="H456:J456"/>
    <mergeCell ref="D457:E457"/>
    <mergeCell ref="F457:G457"/>
    <mergeCell ref="H457:J457"/>
    <mergeCell ref="D458:E458"/>
    <mergeCell ref="F458:G458"/>
    <mergeCell ref="H458:J458"/>
    <mergeCell ref="D459:E459"/>
    <mergeCell ref="F459:G459"/>
    <mergeCell ref="H459:J459"/>
    <mergeCell ref="D460:E460"/>
    <mergeCell ref="F460:G460"/>
    <mergeCell ref="H460:J460"/>
    <mergeCell ref="D449:E449"/>
    <mergeCell ref="F449:G449"/>
    <mergeCell ref="H449:J449"/>
    <mergeCell ref="D450:E450"/>
    <mergeCell ref="F450:G450"/>
    <mergeCell ref="H450:J450"/>
    <mergeCell ref="D451:E451"/>
    <mergeCell ref="F451:G451"/>
    <mergeCell ref="H451:J451"/>
    <mergeCell ref="D452:E452"/>
    <mergeCell ref="F452:G452"/>
    <mergeCell ref="H452:J452"/>
    <mergeCell ref="D453:E453"/>
    <mergeCell ref="F453:G453"/>
    <mergeCell ref="H453:J453"/>
    <mergeCell ref="D454:E454"/>
    <mergeCell ref="F454:G454"/>
    <mergeCell ref="H454:J454"/>
    <mergeCell ref="D443:E443"/>
    <mergeCell ref="F443:G443"/>
    <mergeCell ref="H443:J443"/>
    <mergeCell ref="D444:E444"/>
    <mergeCell ref="F444:G444"/>
    <mergeCell ref="H444:J444"/>
    <mergeCell ref="D445:E445"/>
    <mergeCell ref="F445:G445"/>
    <mergeCell ref="H445:J445"/>
    <mergeCell ref="D446:E446"/>
    <mergeCell ref="F446:G446"/>
    <mergeCell ref="H446:J446"/>
    <mergeCell ref="D447:E447"/>
    <mergeCell ref="F447:G447"/>
    <mergeCell ref="H447:J447"/>
    <mergeCell ref="D448:E448"/>
    <mergeCell ref="F448:G448"/>
    <mergeCell ref="H448:J448"/>
    <mergeCell ref="D437:E437"/>
    <mergeCell ref="F437:G437"/>
    <mergeCell ref="H437:J437"/>
    <mergeCell ref="D438:E438"/>
    <mergeCell ref="F438:G438"/>
    <mergeCell ref="H438:J438"/>
    <mergeCell ref="D439:E439"/>
    <mergeCell ref="F439:G439"/>
    <mergeCell ref="H439:J439"/>
    <mergeCell ref="D440:E440"/>
    <mergeCell ref="F440:G440"/>
    <mergeCell ref="H440:J440"/>
    <mergeCell ref="D441:E441"/>
    <mergeCell ref="F441:G441"/>
    <mergeCell ref="H441:J441"/>
    <mergeCell ref="D442:E442"/>
    <mergeCell ref="F442:G442"/>
    <mergeCell ref="H442:J442"/>
    <mergeCell ref="D431:E431"/>
    <mergeCell ref="F431:G431"/>
    <mergeCell ref="H431:J431"/>
    <mergeCell ref="D432:E432"/>
    <mergeCell ref="F432:G432"/>
    <mergeCell ref="H432:J432"/>
    <mergeCell ref="D433:E433"/>
    <mergeCell ref="F433:G433"/>
    <mergeCell ref="H433:J433"/>
    <mergeCell ref="D434:E434"/>
    <mergeCell ref="F434:G434"/>
    <mergeCell ref="H434:J434"/>
    <mergeCell ref="D435:E435"/>
    <mergeCell ref="F435:G435"/>
    <mergeCell ref="H435:J435"/>
    <mergeCell ref="D436:E436"/>
    <mergeCell ref="F436:G436"/>
    <mergeCell ref="H436:J436"/>
    <mergeCell ref="D425:E425"/>
    <mergeCell ref="F425:G425"/>
    <mergeCell ref="H425:J425"/>
    <mergeCell ref="D426:E426"/>
    <mergeCell ref="F426:G426"/>
    <mergeCell ref="H426:J426"/>
    <mergeCell ref="D427:E427"/>
    <mergeCell ref="F427:G427"/>
    <mergeCell ref="H427:J427"/>
    <mergeCell ref="D428:E428"/>
    <mergeCell ref="F428:G428"/>
    <mergeCell ref="H428:J428"/>
    <mergeCell ref="D429:E429"/>
    <mergeCell ref="F429:G429"/>
    <mergeCell ref="H429:J429"/>
    <mergeCell ref="D430:E430"/>
    <mergeCell ref="F430:G430"/>
    <mergeCell ref="H430:J430"/>
    <mergeCell ref="D419:E419"/>
    <mergeCell ref="F419:G419"/>
    <mergeCell ref="H419:J419"/>
    <mergeCell ref="D420:E420"/>
    <mergeCell ref="F420:G420"/>
    <mergeCell ref="H420:J420"/>
    <mergeCell ref="D421:E421"/>
    <mergeCell ref="F421:G421"/>
    <mergeCell ref="H421:J421"/>
    <mergeCell ref="D422:E422"/>
    <mergeCell ref="F422:G422"/>
    <mergeCell ref="H422:J422"/>
    <mergeCell ref="D423:E423"/>
    <mergeCell ref="F423:G423"/>
    <mergeCell ref="H423:J423"/>
    <mergeCell ref="D424:E424"/>
    <mergeCell ref="F424:G424"/>
    <mergeCell ref="H424:J424"/>
    <mergeCell ref="D413:E413"/>
    <mergeCell ref="F413:G413"/>
    <mergeCell ref="H413:J413"/>
    <mergeCell ref="D414:E414"/>
    <mergeCell ref="F414:G414"/>
    <mergeCell ref="H414:J414"/>
    <mergeCell ref="D415:E415"/>
    <mergeCell ref="F415:G415"/>
    <mergeCell ref="H415:J415"/>
    <mergeCell ref="D416:E416"/>
    <mergeCell ref="F416:G416"/>
    <mergeCell ref="H416:J416"/>
    <mergeCell ref="D417:E417"/>
    <mergeCell ref="F417:G417"/>
    <mergeCell ref="H417:J417"/>
    <mergeCell ref="D418:E418"/>
    <mergeCell ref="F418:G418"/>
    <mergeCell ref="H418:J418"/>
    <mergeCell ref="D407:E407"/>
    <mergeCell ref="F407:G407"/>
    <mergeCell ref="H407:J407"/>
    <mergeCell ref="D408:E408"/>
    <mergeCell ref="F408:G408"/>
    <mergeCell ref="H408:J408"/>
    <mergeCell ref="D409:E409"/>
    <mergeCell ref="F409:G409"/>
    <mergeCell ref="H409:J409"/>
    <mergeCell ref="D410:E410"/>
    <mergeCell ref="F410:G410"/>
    <mergeCell ref="H410:J410"/>
    <mergeCell ref="D411:E411"/>
    <mergeCell ref="F411:G411"/>
    <mergeCell ref="H411:J411"/>
    <mergeCell ref="D412:E412"/>
    <mergeCell ref="F412:G412"/>
    <mergeCell ref="H412:J412"/>
    <mergeCell ref="D401:E401"/>
    <mergeCell ref="F401:G401"/>
    <mergeCell ref="H401:J401"/>
    <mergeCell ref="D402:E402"/>
    <mergeCell ref="F402:G402"/>
    <mergeCell ref="H402:J402"/>
    <mergeCell ref="D403:E403"/>
    <mergeCell ref="F403:G403"/>
    <mergeCell ref="H403:J403"/>
    <mergeCell ref="D404:E404"/>
    <mergeCell ref="F404:G404"/>
    <mergeCell ref="H404:J404"/>
    <mergeCell ref="D405:E405"/>
    <mergeCell ref="F405:G405"/>
    <mergeCell ref="H405:J405"/>
    <mergeCell ref="D406:E406"/>
    <mergeCell ref="F406:G406"/>
    <mergeCell ref="H406:J406"/>
    <mergeCell ref="D395:E395"/>
    <mergeCell ref="F395:G395"/>
    <mergeCell ref="H395:J395"/>
    <mergeCell ref="D396:E396"/>
    <mergeCell ref="F396:G396"/>
    <mergeCell ref="H396:J396"/>
    <mergeCell ref="D397:E397"/>
    <mergeCell ref="F397:G397"/>
    <mergeCell ref="H397:J397"/>
    <mergeCell ref="D398:E398"/>
    <mergeCell ref="F398:G398"/>
    <mergeCell ref="H398:J398"/>
    <mergeCell ref="D399:E399"/>
    <mergeCell ref="F399:G399"/>
    <mergeCell ref="H399:J399"/>
    <mergeCell ref="D400:E400"/>
    <mergeCell ref="F400:G400"/>
    <mergeCell ref="H400:J400"/>
    <mergeCell ref="D389:E389"/>
    <mergeCell ref="F389:G389"/>
    <mergeCell ref="H389:J389"/>
    <mergeCell ref="D390:E390"/>
    <mergeCell ref="F390:G390"/>
    <mergeCell ref="H390:J390"/>
    <mergeCell ref="D391:E391"/>
    <mergeCell ref="F391:G391"/>
    <mergeCell ref="H391:J391"/>
    <mergeCell ref="D392:E392"/>
    <mergeCell ref="F392:G392"/>
    <mergeCell ref="H392:J392"/>
    <mergeCell ref="D393:E393"/>
    <mergeCell ref="F393:G393"/>
    <mergeCell ref="H393:J393"/>
    <mergeCell ref="D394:E394"/>
    <mergeCell ref="F394:G394"/>
    <mergeCell ref="H394:J394"/>
    <mergeCell ref="D383:E383"/>
    <mergeCell ref="F383:G383"/>
    <mergeCell ref="H383:J383"/>
    <mergeCell ref="D384:E384"/>
    <mergeCell ref="F384:G384"/>
    <mergeCell ref="H384:J384"/>
    <mergeCell ref="D385:E385"/>
    <mergeCell ref="F385:G385"/>
    <mergeCell ref="H385:J385"/>
    <mergeCell ref="D386:E386"/>
    <mergeCell ref="F386:G386"/>
    <mergeCell ref="H386:J386"/>
    <mergeCell ref="D387:E387"/>
    <mergeCell ref="F387:G387"/>
    <mergeCell ref="H387:J387"/>
    <mergeCell ref="D388:E388"/>
    <mergeCell ref="F388:G388"/>
    <mergeCell ref="H388:J388"/>
    <mergeCell ref="D377:E377"/>
    <mergeCell ref="F377:G377"/>
    <mergeCell ref="H377:J377"/>
    <mergeCell ref="D378:E378"/>
    <mergeCell ref="F378:G378"/>
    <mergeCell ref="H378:J378"/>
    <mergeCell ref="D379:E379"/>
    <mergeCell ref="F379:G379"/>
    <mergeCell ref="H379:J379"/>
    <mergeCell ref="D380:E380"/>
    <mergeCell ref="F380:G380"/>
    <mergeCell ref="H380:J380"/>
    <mergeCell ref="D381:E381"/>
    <mergeCell ref="F381:G381"/>
    <mergeCell ref="H381:J381"/>
    <mergeCell ref="D382:E382"/>
    <mergeCell ref="F382:G382"/>
    <mergeCell ref="H382:J382"/>
    <mergeCell ref="D371:E371"/>
    <mergeCell ref="F371:G371"/>
    <mergeCell ref="H371:J371"/>
    <mergeCell ref="D372:E372"/>
    <mergeCell ref="F372:G372"/>
    <mergeCell ref="H372:J372"/>
    <mergeCell ref="D373:E373"/>
    <mergeCell ref="F373:G373"/>
    <mergeCell ref="H373:J373"/>
    <mergeCell ref="D374:E374"/>
    <mergeCell ref="F374:G374"/>
    <mergeCell ref="H374:J374"/>
    <mergeCell ref="D375:E375"/>
    <mergeCell ref="F375:G375"/>
    <mergeCell ref="H375:J375"/>
    <mergeCell ref="D376:E376"/>
    <mergeCell ref="F376:G376"/>
    <mergeCell ref="H376:J376"/>
    <mergeCell ref="D365:E365"/>
    <mergeCell ref="F365:G365"/>
    <mergeCell ref="H365:J365"/>
    <mergeCell ref="D366:E366"/>
    <mergeCell ref="F366:G366"/>
    <mergeCell ref="H366:J366"/>
    <mergeCell ref="D367:E367"/>
    <mergeCell ref="F367:G367"/>
    <mergeCell ref="H367:J367"/>
    <mergeCell ref="D368:E368"/>
    <mergeCell ref="F368:G368"/>
    <mergeCell ref="H368:J368"/>
    <mergeCell ref="D369:E369"/>
    <mergeCell ref="F369:G369"/>
    <mergeCell ref="H369:J369"/>
    <mergeCell ref="D370:E370"/>
    <mergeCell ref="F370:G370"/>
    <mergeCell ref="H370:J370"/>
    <mergeCell ref="D359:E359"/>
    <mergeCell ref="F359:G359"/>
    <mergeCell ref="H359:J359"/>
    <mergeCell ref="D360:E360"/>
    <mergeCell ref="F360:G360"/>
    <mergeCell ref="H360:J360"/>
    <mergeCell ref="D361:E361"/>
    <mergeCell ref="F361:G361"/>
    <mergeCell ref="H361:J361"/>
    <mergeCell ref="D362:E362"/>
    <mergeCell ref="F362:G362"/>
    <mergeCell ref="H362:J362"/>
    <mergeCell ref="D363:E363"/>
    <mergeCell ref="F363:G363"/>
    <mergeCell ref="H363:J363"/>
    <mergeCell ref="D364:E364"/>
    <mergeCell ref="F364:G364"/>
    <mergeCell ref="H364:J364"/>
    <mergeCell ref="D353:E353"/>
    <mergeCell ref="F353:G353"/>
    <mergeCell ref="H353:J353"/>
    <mergeCell ref="D354:E354"/>
    <mergeCell ref="F354:G354"/>
    <mergeCell ref="H354:J354"/>
    <mergeCell ref="D355:E355"/>
    <mergeCell ref="F355:G355"/>
    <mergeCell ref="H355:J355"/>
    <mergeCell ref="D356:E356"/>
    <mergeCell ref="F356:G356"/>
    <mergeCell ref="H356:J356"/>
    <mergeCell ref="D357:E357"/>
    <mergeCell ref="F357:G357"/>
    <mergeCell ref="H357:J357"/>
    <mergeCell ref="D358:E358"/>
    <mergeCell ref="F358:G358"/>
    <mergeCell ref="H358:J358"/>
    <mergeCell ref="D347:E347"/>
    <mergeCell ref="F347:G347"/>
    <mergeCell ref="H347:J347"/>
    <mergeCell ref="D348:E348"/>
    <mergeCell ref="F348:G348"/>
    <mergeCell ref="H348:J348"/>
    <mergeCell ref="D349:E349"/>
    <mergeCell ref="F349:G349"/>
    <mergeCell ref="H349:J349"/>
    <mergeCell ref="D350:E350"/>
    <mergeCell ref="F350:G350"/>
    <mergeCell ref="H350:J350"/>
    <mergeCell ref="D351:E351"/>
    <mergeCell ref="F351:G351"/>
    <mergeCell ref="H351:J351"/>
    <mergeCell ref="D352:E352"/>
    <mergeCell ref="F352:G352"/>
    <mergeCell ref="H352:J352"/>
    <mergeCell ref="D341:E341"/>
    <mergeCell ref="F341:G341"/>
    <mergeCell ref="H341:J341"/>
    <mergeCell ref="D342:E342"/>
    <mergeCell ref="F342:G342"/>
    <mergeCell ref="H342:J342"/>
    <mergeCell ref="D343:E343"/>
    <mergeCell ref="F343:G343"/>
    <mergeCell ref="H343:J343"/>
    <mergeCell ref="D344:E344"/>
    <mergeCell ref="F344:G344"/>
    <mergeCell ref="H344:J344"/>
    <mergeCell ref="D345:E345"/>
    <mergeCell ref="F345:G345"/>
    <mergeCell ref="H345:J345"/>
    <mergeCell ref="D346:E346"/>
    <mergeCell ref="F346:G346"/>
    <mergeCell ref="H346:J346"/>
    <mergeCell ref="D335:E335"/>
    <mergeCell ref="F335:G335"/>
    <mergeCell ref="H335:J335"/>
    <mergeCell ref="D336:E336"/>
    <mergeCell ref="F336:G336"/>
    <mergeCell ref="H336:J336"/>
    <mergeCell ref="D337:E337"/>
    <mergeCell ref="F337:G337"/>
    <mergeCell ref="H337:J337"/>
    <mergeCell ref="D338:E338"/>
    <mergeCell ref="F338:G338"/>
    <mergeCell ref="H338:J338"/>
    <mergeCell ref="D339:E339"/>
    <mergeCell ref="F339:G339"/>
    <mergeCell ref="H339:J339"/>
    <mergeCell ref="D340:E340"/>
    <mergeCell ref="F340:G340"/>
    <mergeCell ref="H340:J340"/>
    <mergeCell ref="D329:E329"/>
    <mergeCell ref="F329:G329"/>
    <mergeCell ref="H329:J329"/>
    <mergeCell ref="D330:E330"/>
    <mergeCell ref="F330:G330"/>
    <mergeCell ref="H330:J330"/>
    <mergeCell ref="D331:E331"/>
    <mergeCell ref="F331:G331"/>
    <mergeCell ref="H331:J331"/>
    <mergeCell ref="D332:E332"/>
    <mergeCell ref="F332:G332"/>
    <mergeCell ref="H332:J332"/>
    <mergeCell ref="D333:E333"/>
    <mergeCell ref="F333:G333"/>
    <mergeCell ref="H333:J333"/>
    <mergeCell ref="D334:E334"/>
    <mergeCell ref="F334:G334"/>
    <mergeCell ref="H334:J334"/>
    <mergeCell ref="D323:E323"/>
    <mergeCell ref="F323:G323"/>
    <mergeCell ref="H323:J323"/>
    <mergeCell ref="D324:E324"/>
    <mergeCell ref="F324:G324"/>
    <mergeCell ref="H324:J324"/>
    <mergeCell ref="D325:E325"/>
    <mergeCell ref="F325:G325"/>
    <mergeCell ref="H325:J325"/>
    <mergeCell ref="D326:E326"/>
    <mergeCell ref="F326:G326"/>
    <mergeCell ref="H326:J326"/>
    <mergeCell ref="D327:E327"/>
    <mergeCell ref="F327:G327"/>
    <mergeCell ref="H327:J327"/>
    <mergeCell ref="D328:E328"/>
    <mergeCell ref="F328:G328"/>
    <mergeCell ref="H328:J328"/>
    <mergeCell ref="D317:E317"/>
    <mergeCell ref="F317:G317"/>
    <mergeCell ref="H317:J317"/>
    <mergeCell ref="D318:E318"/>
    <mergeCell ref="F318:G318"/>
    <mergeCell ref="H318:J318"/>
    <mergeCell ref="D319:E319"/>
    <mergeCell ref="F319:G319"/>
    <mergeCell ref="H319:J319"/>
    <mergeCell ref="D320:E320"/>
    <mergeCell ref="F320:G320"/>
    <mergeCell ref="H320:J320"/>
    <mergeCell ref="D321:E321"/>
    <mergeCell ref="F321:G321"/>
    <mergeCell ref="H321:J321"/>
    <mergeCell ref="D322:E322"/>
    <mergeCell ref="F322:G322"/>
    <mergeCell ref="H322:J322"/>
    <mergeCell ref="D311:E311"/>
    <mergeCell ref="F311:G311"/>
    <mergeCell ref="H311:J311"/>
    <mergeCell ref="D312:E312"/>
    <mergeCell ref="F312:G312"/>
    <mergeCell ref="H312:J312"/>
    <mergeCell ref="D313:E313"/>
    <mergeCell ref="F313:G313"/>
    <mergeCell ref="H313:J313"/>
    <mergeCell ref="D314:E314"/>
    <mergeCell ref="F314:G314"/>
    <mergeCell ref="H314:J314"/>
    <mergeCell ref="D315:E315"/>
    <mergeCell ref="F315:G315"/>
    <mergeCell ref="H315:J315"/>
    <mergeCell ref="D316:E316"/>
    <mergeCell ref="F316:G316"/>
    <mergeCell ref="H316:J316"/>
    <mergeCell ref="D305:E305"/>
    <mergeCell ref="F305:G305"/>
    <mergeCell ref="H305:J305"/>
    <mergeCell ref="D306:E306"/>
    <mergeCell ref="F306:G306"/>
    <mergeCell ref="H306:J306"/>
    <mergeCell ref="D307:E307"/>
    <mergeCell ref="F307:G307"/>
    <mergeCell ref="H307:J307"/>
    <mergeCell ref="D308:E308"/>
    <mergeCell ref="F308:G308"/>
    <mergeCell ref="H308:J308"/>
    <mergeCell ref="D309:E309"/>
    <mergeCell ref="F309:G309"/>
    <mergeCell ref="H309:J309"/>
    <mergeCell ref="D310:E310"/>
    <mergeCell ref="F310:G310"/>
    <mergeCell ref="H310:J310"/>
    <mergeCell ref="D299:E299"/>
    <mergeCell ref="F299:G299"/>
    <mergeCell ref="H299:J299"/>
    <mergeCell ref="D300:E300"/>
    <mergeCell ref="F300:G300"/>
    <mergeCell ref="H300:J300"/>
    <mergeCell ref="D301:E301"/>
    <mergeCell ref="F301:G301"/>
    <mergeCell ref="H301:J301"/>
    <mergeCell ref="D302:E302"/>
    <mergeCell ref="F302:G302"/>
    <mergeCell ref="H302:J302"/>
    <mergeCell ref="D303:E303"/>
    <mergeCell ref="F303:G303"/>
    <mergeCell ref="H303:J303"/>
    <mergeCell ref="D304:E304"/>
    <mergeCell ref="F304:G304"/>
    <mergeCell ref="H304:J304"/>
    <mergeCell ref="D293:E293"/>
    <mergeCell ref="F293:G293"/>
    <mergeCell ref="H293:J293"/>
    <mergeCell ref="D294:E294"/>
    <mergeCell ref="F294:G294"/>
    <mergeCell ref="H294:J294"/>
    <mergeCell ref="D295:E295"/>
    <mergeCell ref="F295:G295"/>
    <mergeCell ref="H295:J295"/>
    <mergeCell ref="D296:E296"/>
    <mergeCell ref="F296:G296"/>
    <mergeCell ref="H296:J296"/>
    <mergeCell ref="D297:E297"/>
    <mergeCell ref="F297:G297"/>
    <mergeCell ref="H297:J297"/>
    <mergeCell ref="D298:E298"/>
    <mergeCell ref="F298:G298"/>
    <mergeCell ref="H298:J298"/>
    <mergeCell ref="D287:E287"/>
    <mergeCell ref="F287:G287"/>
    <mergeCell ref="H287:J287"/>
    <mergeCell ref="D288:E288"/>
    <mergeCell ref="F288:G288"/>
    <mergeCell ref="H288:J288"/>
    <mergeCell ref="D289:E289"/>
    <mergeCell ref="F289:G289"/>
    <mergeCell ref="H289:J289"/>
    <mergeCell ref="D290:E290"/>
    <mergeCell ref="F290:G290"/>
    <mergeCell ref="H290:J290"/>
    <mergeCell ref="D291:E291"/>
    <mergeCell ref="F291:G291"/>
    <mergeCell ref="H291:J291"/>
    <mergeCell ref="D292:E292"/>
    <mergeCell ref="F292:G292"/>
    <mergeCell ref="H292:J292"/>
    <mergeCell ref="D281:E281"/>
    <mergeCell ref="F281:G281"/>
    <mergeCell ref="H281:J281"/>
    <mergeCell ref="D282:E282"/>
    <mergeCell ref="F282:G282"/>
    <mergeCell ref="H282:J282"/>
    <mergeCell ref="D283:E283"/>
    <mergeCell ref="F283:G283"/>
    <mergeCell ref="H283:J283"/>
    <mergeCell ref="D284:E284"/>
    <mergeCell ref="F284:G284"/>
    <mergeCell ref="H284:J284"/>
    <mergeCell ref="D285:E285"/>
    <mergeCell ref="F285:G285"/>
    <mergeCell ref="H285:J285"/>
    <mergeCell ref="D286:E286"/>
    <mergeCell ref="F286:G286"/>
    <mergeCell ref="H286:J286"/>
    <mergeCell ref="D275:E275"/>
    <mergeCell ref="F275:G275"/>
    <mergeCell ref="H275:J275"/>
    <mergeCell ref="D276:E276"/>
    <mergeCell ref="F276:G276"/>
    <mergeCell ref="H276:J276"/>
    <mergeCell ref="D277:E277"/>
    <mergeCell ref="F277:G277"/>
    <mergeCell ref="H277:J277"/>
    <mergeCell ref="D278:E278"/>
    <mergeCell ref="F278:G278"/>
    <mergeCell ref="H278:J278"/>
    <mergeCell ref="D279:E279"/>
    <mergeCell ref="F279:G279"/>
    <mergeCell ref="H279:J279"/>
    <mergeCell ref="D280:E280"/>
    <mergeCell ref="F280:G280"/>
    <mergeCell ref="H280:J280"/>
    <mergeCell ref="D269:E269"/>
    <mergeCell ref="F269:G269"/>
    <mergeCell ref="H269:J269"/>
    <mergeCell ref="D270:E270"/>
    <mergeCell ref="F270:G270"/>
    <mergeCell ref="H270:J270"/>
    <mergeCell ref="D271:E271"/>
    <mergeCell ref="F271:G271"/>
    <mergeCell ref="H271:J271"/>
    <mergeCell ref="D272:E272"/>
    <mergeCell ref="F272:G272"/>
    <mergeCell ref="H272:J272"/>
    <mergeCell ref="D273:E273"/>
    <mergeCell ref="F273:G273"/>
    <mergeCell ref="H273:J273"/>
    <mergeCell ref="D274:E274"/>
    <mergeCell ref="F274:G274"/>
    <mergeCell ref="H274:J274"/>
    <mergeCell ref="D263:E263"/>
    <mergeCell ref="F263:G263"/>
    <mergeCell ref="H263:J263"/>
    <mergeCell ref="D264:E264"/>
    <mergeCell ref="F264:G264"/>
    <mergeCell ref="H264:J264"/>
    <mergeCell ref="D265:E265"/>
    <mergeCell ref="F265:G265"/>
    <mergeCell ref="H265:J265"/>
    <mergeCell ref="D266:E266"/>
    <mergeCell ref="F266:G266"/>
    <mergeCell ref="H266:J266"/>
    <mergeCell ref="D267:E267"/>
    <mergeCell ref="F267:G267"/>
    <mergeCell ref="H267:J267"/>
    <mergeCell ref="D268:E268"/>
    <mergeCell ref="F268:G268"/>
    <mergeCell ref="H268:J268"/>
    <mergeCell ref="D257:E257"/>
    <mergeCell ref="F257:G257"/>
    <mergeCell ref="H257:J257"/>
    <mergeCell ref="D258:E258"/>
    <mergeCell ref="F258:G258"/>
    <mergeCell ref="H258:J258"/>
    <mergeCell ref="D259:E259"/>
    <mergeCell ref="F259:G259"/>
    <mergeCell ref="H259:J259"/>
    <mergeCell ref="D260:E260"/>
    <mergeCell ref="F260:G260"/>
    <mergeCell ref="H260:J260"/>
    <mergeCell ref="D261:E261"/>
    <mergeCell ref="F261:G261"/>
    <mergeCell ref="H261:J261"/>
    <mergeCell ref="D262:E262"/>
    <mergeCell ref="F262:G262"/>
    <mergeCell ref="H262:J262"/>
    <mergeCell ref="D251:E251"/>
    <mergeCell ref="F251:G251"/>
    <mergeCell ref="H251:J251"/>
    <mergeCell ref="D252:E252"/>
    <mergeCell ref="F252:G252"/>
    <mergeCell ref="H252:J252"/>
    <mergeCell ref="D253:E253"/>
    <mergeCell ref="F253:G253"/>
    <mergeCell ref="H253:J253"/>
    <mergeCell ref="D254:E254"/>
    <mergeCell ref="F254:G254"/>
    <mergeCell ref="H254:J254"/>
    <mergeCell ref="D255:E255"/>
    <mergeCell ref="F255:G255"/>
    <mergeCell ref="H255:J255"/>
    <mergeCell ref="D256:E256"/>
    <mergeCell ref="F256:G256"/>
    <mergeCell ref="H256:J256"/>
    <mergeCell ref="D245:E245"/>
    <mergeCell ref="F245:G245"/>
    <mergeCell ref="H245:J245"/>
    <mergeCell ref="D246:E246"/>
    <mergeCell ref="F246:G246"/>
    <mergeCell ref="H246:J246"/>
    <mergeCell ref="D247:E247"/>
    <mergeCell ref="F247:G247"/>
    <mergeCell ref="H247:J247"/>
    <mergeCell ref="D248:E248"/>
    <mergeCell ref="F248:G248"/>
    <mergeCell ref="H248:J248"/>
    <mergeCell ref="D249:E249"/>
    <mergeCell ref="F249:G249"/>
    <mergeCell ref="H249:J249"/>
    <mergeCell ref="D250:E250"/>
    <mergeCell ref="F250:G250"/>
    <mergeCell ref="H250:J250"/>
    <mergeCell ref="D239:E239"/>
    <mergeCell ref="F239:G239"/>
    <mergeCell ref="H239:J239"/>
    <mergeCell ref="D240:E240"/>
    <mergeCell ref="F240:G240"/>
    <mergeCell ref="H240:J240"/>
    <mergeCell ref="D241:E241"/>
    <mergeCell ref="F241:G241"/>
    <mergeCell ref="H241:J241"/>
    <mergeCell ref="D242:E242"/>
    <mergeCell ref="F242:G242"/>
    <mergeCell ref="H242:J242"/>
    <mergeCell ref="D243:E243"/>
    <mergeCell ref="F243:G243"/>
    <mergeCell ref="H243:J243"/>
    <mergeCell ref="D244:E244"/>
    <mergeCell ref="F244:G244"/>
    <mergeCell ref="H244:J244"/>
    <mergeCell ref="D233:E233"/>
    <mergeCell ref="F233:G233"/>
    <mergeCell ref="H233:J233"/>
    <mergeCell ref="D234:E234"/>
    <mergeCell ref="F234:G234"/>
    <mergeCell ref="H234:J234"/>
    <mergeCell ref="D235:E235"/>
    <mergeCell ref="F235:G235"/>
    <mergeCell ref="H235:J235"/>
    <mergeCell ref="D236:E236"/>
    <mergeCell ref="F236:G236"/>
    <mergeCell ref="H236:J236"/>
    <mergeCell ref="D237:E237"/>
    <mergeCell ref="F237:G237"/>
    <mergeCell ref="H237:J237"/>
    <mergeCell ref="D238:E238"/>
    <mergeCell ref="F238:G238"/>
    <mergeCell ref="H238:J238"/>
    <mergeCell ref="D227:E227"/>
    <mergeCell ref="F227:G227"/>
    <mergeCell ref="H227:J227"/>
    <mergeCell ref="D228:E228"/>
    <mergeCell ref="F228:G228"/>
    <mergeCell ref="H228:J228"/>
    <mergeCell ref="D229:E229"/>
    <mergeCell ref="F229:G229"/>
    <mergeCell ref="H229:J229"/>
    <mergeCell ref="D230:E230"/>
    <mergeCell ref="F230:G230"/>
    <mergeCell ref="H230:J230"/>
    <mergeCell ref="D231:E231"/>
    <mergeCell ref="F231:G231"/>
    <mergeCell ref="H231:J231"/>
    <mergeCell ref="D232:E232"/>
    <mergeCell ref="F232:G232"/>
    <mergeCell ref="H232:J232"/>
    <mergeCell ref="D221:E221"/>
    <mergeCell ref="F221:G221"/>
    <mergeCell ref="H221:J221"/>
    <mergeCell ref="D222:E222"/>
    <mergeCell ref="F222:G222"/>
    <mergeCell ref="H222:J222"/>
    <mergeCell ref="D223:E223"/>
    <mergeCell ref="F223:G223"/>
    <mergeCell ref="H223:J223"/>
    <mergeCell ref="D224:E224"/>
    <mergeCell ref="F224:G224"/>
    <mergeCell ref="H224:J224"/>
    <mergeCell ref="D225:E225"/>
    <mergeCell ref="F225:G225"/>
    <mergeCell ref="H225:J225"/>
    <mergeCell ref="D226:E226"/>
    <mergeCell ref="F226:G226"/>
    <mergeCell ref="H226:J226"/>
    <mergeCell ref="D215:E215"/>
    <mergeCell ref="F215:G215"/>
    <mergeCell ref="H215:J215"/>
    <mergeCell ref="D216:E216"/>
    <mergeCell ref="F216:G216"/>
    <mergeCell ref="H216:J216"/>
    <mergeCell ref="D217:E217"/>
    <mergeCell ref="F217:G217"/>
    <mergeCell ref="H217:J217"/>
    <mergeCell ref="D218:E218"/>
    <mergeCell ref="F218:G218"/>
    <mergeCell ref="H218:J218"/>
    <mergeCell ref="D219:E219"/>
    <mergeCell ref="F219:G219"/>
    <mergeCell ref="H219:J219"/>
    <mergeCell ref="D220:E220"/>
    <mergeCell ref="F220:G220"/>
    <mergeCell ref="H220:J220"/>
    <mergeCell ref="D209:E209"/>
    <mergeCell ref="F209:G209"/>
    <mergeCell ref="H209:J209"/>
    <mergeCell ref="D210:E210"/>
    <mergeCell ref="F210:G210"/>
    <mergeCell ref="H210:J210"/>
    <mergeCell ref="D211:E211"/>
    <mergeCell ref="F211:G211"/>
    <mergeCell ref="H211:J211"/>
    <mergeCell ref="D212:E212"/>
    <mergeCell ref="F212:G212"/>
    <mergeCell ref="H212:J212"/>
    <mergeCell ref="D213:E213"/>
    <mergeCell ref="F213:G213"/>
    <mergeCell ref="H213:J213"/>
    <mergeCell ref="D214:E214"/>
    <mergeCell ref="F214:G214"/>
    <mergeCell ref="H214:J214"/>
    <mergeCell ref="D203:E203"/>
    <mergeCell ref="F203:G203"/>
    <mergeCell ref="H203:J203"/>
    <mergeCell ref="D204:E204"/>
    <mergeCell ref="F204:G204"/>
    <mergeCell ref="H204:J204"/>
    <mergeCell ref="D205:E205"/>
    <mergeCell ref="F205:G205"/>
    <mergeCell ref="H205:J205"/>
    <mergeCell ref="D206:E206"/>
    <mergeCell ref="F206:G206"/>
    <mergeCell ref="H206:J206"/>
    <mergeCell ref="D207:E207"/>
    <mergeCell ref="F207:G207"/>
    <mergeCell ref="H207:J207"/>
    <mergeCell ref="D208:E208"/>
    <mergeCell ref="F208:G208"/>
    <mergeCell ref="H208:J208"/>
    <mergeCell ref="D197:E197"/>
    <mergeCell ref="F197:G197"/>
    <mergeCell ref="H197:J197"/>
    <mergeCell ref="D198:E198"/>
    <mergeCell ref="F198:G198"/>
    <mergeCell ref="H198:J198"/>
    <mergeCell ref="D199:E199"/>
    <mergeCell ref="F199:G199"/>
    <mergeCell ref="H199:J199"/>
    <mergeCell ref="D200:E200"/>
    <mergeCell ref="F200:G200"/>
    <mergeCell ref="H200:J200"/>
    <mergeCell ref="D201:E201"/>
    <mergeCell ref="F201:G201"/>
    <mergeCell ref="H201:J201"/>
    <mergeCell ref="D202:E202"/>
    <mergeCell ref="F202:G202"/>
    <mergeCell ref="H202:J202"/>
    <mergeCell ref="D191:E191"/>
    <mergeCell ref="F191:G191"/>
    <mergeCell ref="H191:J191"/>
    <mergeCell ref="D192:E192"/>
    <mergeCell ref="F192:G192"/>
    <mergeCell ref="H192:J192"/>
    <mergeCell ref="D193:E193"/>
    <mergeCell ref="F193:G193"/>
    <mergeCell ref="H193:J193"/>
    <mergeCell ref="D194:E194"/>
    <mergeCell ref="F194:G194"/>
    <mergeCell ref="H194:J194"/>
    <mergeCell ref="D195:E195"/>
    <mergeCell ref="F195:G195"/>
    <mergeCell ref="H195:J195"/>
    <mergeCell ref="D196:E196"/>
    <mergeCell ref="F196:G196"/>
    <mergeCell ref="H196:J196"/>
    <mergeCell ref="D185:E185"/>
    <mergeCell ref="F185:G185"/>
    <mergeCell ref="H185:J185"/>
    <mergeCell ref="D186:E186"/>
    <mergeCell ref="F186:G186"/>
    <mergeCell ref="H186:J186"/>
    <mergeCell ref="D187:E187"/>
    <mergeCell ref="F187:G187"/>
    <mergeCell ref="H187:J187"/>
    <mergeCell ref="D188:E188"/>
    <mergeCell ref="F188:G188"/>
    <mergeCell ref="H188:J188"/>
    <mergeCell ref="D189:E189"/>
    <mergeCell ref="F189:G189"/>
    <mergeCell ref="H189:J189"/>
    <mergeCell ref="D190:E190"/>
    <mergeCell ref="F190:G190"/>
    <mergeCell ref="H190:J190"/>
    <mergeCell ref="D179:E179"/>
    <mergeCell ref="F179:G179"/>
    <mergeCell ref="H179:J179"/>
    <mergeCell ref="D180:E180"/>
    <mergeCell ref="F180:G180"/>
    <mergeCell ref="H180:J180"/>
    <mergeCell ref="D181:E181"/>
    <mergeCell ref="F181:G181"/>
    <mergeCell ref="H181:J181"/>
    <mergeCell ref="D182:E182"/>
    <mergeCell ref="F182:G182"/>
    <mergeCell ref="H182:J182"/>
    <mergeCell ref="D183:E183"/>
    <mergeCell ref="F183:G183"/>
    <mergeCell ref="H183:J183"/>
    <mergeCell ref="D184:E184"/>
    <mergeCell ref="F184:G184"/>
    <mergeCell ref="H184:J184"/>
    <mergeCell ref="D173:E173"/>
    <mergeCell ref="F173:G173"/>
    <mergeCell ref="H173:J173"/>
    <mergeCell ref="D174:E174"/>
    <mergeCell ref="F174:G174"/>
    <mergeCell ref="H174:J174"/>
    <mergeCell ref="D175:E175"/>
    <mergeCell ref="F175:G175"/>
    <mergeCell ref="H175:J175"/>
    <mergeCell ref="D176:E176"/>
    <mergeCell ref="F176:G176"/>
    <mergeCell ref="H176:J176"/>
    <mergeCell ref="D177:E177"/>
    <mergeCell ref="F177:G177"/>
    <mergeCell ref="H177:J177"/>
    <mergeCell ref="D178:E178"/>
    <mergeCell ref="F178:G178"/>
    <mergeCell ref="H178:J178"/>
    <mergeCell ref="D167:E167"/>
    <mergeCell ref="F167:G167"/>
    <mergeCell ref="H167:J167"/>
    <mergeCell ref="D168:E168"/>
    <mergeCell ref="F168:G168"/>
    <mergeCell ref="H168:J168"/>
    <mergeCell ref="D169:E169"/>
    <mergeCell ref="F169:G169"/>
    <mergeCell ref="H169:J169"/>
    <mergeCell ref="D170:E170"/>
    <mergeCell ref="F170:G170"/>
    <mergeCell ref="H170:J170"/>
    <mergeCell ref="D171:E171"/>
    <mergeCell ref="F171:G171"/>
    <mergeCell ref="H171:J171"/>
    <mergeCell ref="D172:E172"/>
    <mergeCell ref="F172:G172"/>
    <mergeCell ref="H172:J172"/>
    <mergeCell ref="D161:E161"/>
    <mergeCell ref="F161:G161"/>
    <mergeCell ref="H161:J161"/>
    <mergeCell ref="D162:E162"/>
    <mergeCell ref="F162:G162"/>
    <mergeCell ref="H162:J162"/>
    <mergeCell ref="D163:E163"/>
    <mergeCell ref="F163:G163"/>
    <mergeCell ref="H163:J163"/>
    <mergeCell ref="D164:E164"/>
    <mergeCell ref="F164:G164"/>
    <mergeCell ref="H164:J164"/>
    <mergeCell ref="D165:E165"/>
    <mergeCell ref="F165:G165"/>
    <mergeCell ref="H165:J165"/>
    <mergeCell ref="D166:E166"/>
    <mergeCell ref="F166:G166"/>
    <mergeCell ref="H166:J166"/>
    <mergeCell ref="D155:E155"/>
    <mergeCell ref="F155:G155"/>
    <mergeCell ref="H155:J155"/>
    <mergeCell ref="D156:E156"/>
    <mergeCell ref="F156:G156"/>
    <mergeCell ref="H156:J156"/>
    <mergeCell ref="D157:E157"/>
    <mergeCell ref="F157:G157"/>
    <mergeCell ref="H157:J157"/>
    <mergeCell ref="D158:E158"/>
    <mergeCell ref="F158:G158"/>
    <mergeCell ref="H158:J158"/>
    <mergeCell ref="D159:E159"/>
    <mergeCell ref="F159:G159"/>
    <mergeCell ref="H159:J159"/>
    <mergeCell ref="D160:E160"/>
    <mergeCell ref="F160:G160"/>
    <mergeCell ref="H160:J160"/>
    <mergeCell ref="D149:E149"/>
    <mergeCell ref="F149:G149"/>
    <mergeCell ref="H149:J149"/>
    <mergeCell ref="D150:E150"/>
    <mergeCell ref="F150:G150"/>
    <mergeCell ref="H150:J150"/>
    <mergeCell ref="D151:E151"/>
    <mergeCell ref="F151:G151"/>
    <mergeCell ref="H151:J151"/>
    <mergeCell ref="D152:E152"/>
    <mergeCell ref="F152:G152"/>
    <mergeCell ref="H152:J152"/>
    <mergeCell ref="D153:E153"/>
    <mergeCell ref="F153:G153"/>
    <mergeCell ref="H153:J153"/>
    <mergeCell ref="D154:E154"/>
    <mergeCell ref="F154:G154"/>
    <mergeCell ref="H154:J154"/>
    <mergeCell ref="D143:E143"/>
    <mergeCell ref="F143:G143"/>
    <mergeCell ref="H143:J143"/>
    <mergeCell ref="D144:E144"/>
    <mergeCell ref="F144:G144"/>
    <mergeCell ref="H144:J144"/>
    <mergeCell ref="D145:E145"/>
    <mergeCell ref="F145:G145"/>
    <mergeCell ref="H145:J145"/>
    <mergeCell ref="D146:E146"/>
    <mergeCell ref="F146:G146"/>
    <mergeCell ref="H146:J146"/>
    <mergeCell ref="D147:E147"/>
    <mergeCell ref="F147:G147"/>
    <mergeCell ref="H147:J147"/>
    <mergeCell ref="D148:E148"/>
    <mergeCell ref="F148:G148"/>
    <mergeCell ref="H148:J148"/>
    <mergeCell ref="D137:E137"/>
    <mergeCell ref="F137:G137"/>
    <mergeCell ref="H137:J137"/>
    <mergeCell ref="D138:E138"/>
    <mergeCell ref="F138:G138"/>
    <mergeCell ref="H138:J138"/>
    <mergeCell ref="D139:E139"/>
    <mergeCell ref="F139:G139"/>
    <mergeCell ref="H139:J139"/>
    <mergeCell ref="D140:E140"/>
    <mergeCell ref="F140:G140"/>
    <mergeCell ref="H140:J140"/>
    <mergeCell ref="D141:E141"/>
    <mergeCell ref="F141:G141"/>
    <mergeCell ref="H141:J141"/>
    <mergeCell ref="D142:E142"/>
    <mergeCell ref="F142:G142"/>
    <mergeCell ref="H142:J142"/>
    <mergeCell ref="D131:E131"/>
    <mergeCell ref="F131:G131"/>
    <mergeCell ref="H131:J131"/>
    <mergeCell ref="D132:E132"/>
    <mergeCell ref="F132:G132"/>
    <mergeCell ref="H132:J132"/>
    <mergeCell ref="D133:E133"/>
    <mergeCell ref="F133:G133"/>
    <mergeCell ref="H133:J133"/>
    <mergeCell ref="D134:E134"/>
    <mergeCell ref="F134:G134"/>
    <mergeCell ref="H134:J134"/>
    <mergeCell ref="D135:E135"/>
    <mergeCell ref="F135:G135"/>
    <mergeCell ref="H135:J135"/>
    <mergeCell ref="D136:E136"/>
    <mergeCell ref="F136:G136"/>
    <mergeCell ref="H136:J136"/>
    <mergeCell ref="D125:E125"/>
    <mergeCell ref="F125:G125"/>
    <mergeCell ref="H125:J125"/>
    <mergeCell ref="D126:E126"/>
    <mergeCell ref="F126:G126"/>
    <mergeCell ref="H126:J126"/>
    <mergeCell ref="D127:E127"/>
    <mergeCell ref="F127:G127"/>
    <mergeCell ref="H127:J127"/>
    <mergeCell ref="D128:E128"/>
    <mergeCell ref="F128:G128"/>
    <mergeCell ref="H128:J128"/>
    <mergeCell ref="D129:E129"/>
    <mergeCell ref="F129:G129"/>
    <mergeCell ref="H129:J129"/>
    <mergeCell ref="D130:E130"/>
    <mergeCell ref="F130:G130"/>
    <mergeCell ref="H130:J130"/>
    <mergeCell ref="D119:E119"/>
    <mergeCell ref="F119:G119"/>
    <mergeCell ref="H119:J119"/>
    <mergeCell ref="D120:E120"/>
    <mergeCell ref="F120:G120"/>
    <mergeCell ref="H120:J120"/>
    <mergeCell ref="D121:E121"/>
    <mergeCell ref="F121:G121"/>
    <mergeCell ref="H121:J121"/>
    <mergeCell ref="D122:E122"/>
    <mergeCell ref="F122:G122"/>
    <mergeCell ref="H122:J122"/>
    <mergeCell ref="D123:E123"/>
    <mergeCell ref="F123:G123"/>
    <mergeCell ref="H123:J123"/>
    <mergeCell ref="D124:E124"/>
    <mergeCell ref="F124:G124"/>
    <mergeCell ref="H124:J124"/>
    <mergeCell ref="D113:E113"/>
    <mergeCell ref="F113:G113"/>
    <mergeCell ref="H113:J113"/>
    <mergeCell ref="D114:E114"/>
    <mergeCell ref="F114:G114"/>
    <mergeCell ref="H114:J114"/>
    <mergeCell ref="D115:E115"/>
    <mergeCell ref="F115:G115"/>
    <mergeCell ref="H115:J115"/>
    <mergeCell ref="D116:E116"/>
    <mergeCell ref="F116:G116"/>
    <mergeCell ref="H116:J116"/>
    <mergeCell ref="D117:E117"/>
    <mergeCell ref="F117:G117"/>
    <mergeCell ref="H117:J117"/>
    <mergeCell ref="D118:E118"/>
    <mergeCell ref="F118:G118"/>
    <mergeCell ref="H118:J118"/>
    <mergeCell ref="D107:E107"/>
    <mergeCell ref="F107:G107"/>
    <mergeCell ref="H107:J107"/>
    <mergeCell ref="D108:E108"/>
    <mergeCell ref="F108:G108"/>
    <mergeCell ref="H108:J108"/>
    <mergeCell ref="D109:E109"/>
    <mergeCell ref="F109:G109"/>
    <mergeCell ref="H109:J109"/>
    <mergeCell ref="D110:E110"/>
    <mergeCell ref="F110:G110"/>
    <mergeCell ref="H110:J110"/>
    <mergeCell ref="D111:E111"/>
    <mergeCell ref="F111:G111"/>
    <mergeCell ref="H111:J111"/>
    <mergeCell ref="D112:E112"/>
    <mergeCell ref="F112:G112"/>
    <mergeCell ref="H112:J112"/>
    <mergeCell ref="D101:E101"/>
    <mergeCell ref="F101:G101"/>
    <mergeCell ref="H101:J101"/>
    <mergeCell ref="D102:E102"/>
    <mergeCell ref="F102:G102"/>
    <mergeCell ref="H102:J102"/>
    <mergeCell ref="D103:E103"/>
    <mergeCell ref="F103:G103"/>
    <mergeCell ref="H103:J103"/>
    <mergeCell ref="D104:E104"/>
    <mergeCell ref="F104:G104"/>
    <mergeCell ref="H104:J104"/>
    <mergeCell ref="D105:E105"/>
    <mergeCell ref="F105:G105"/>
    <mergeCell ref="H105:J105"/>
    <mergeCell ref="D106:E106"/>
    <mergeCell ref="F106:G106"/>
    <mergeCell ref="H106:J106"/>
    <mergeCell ref="D95:E95"/>
    <mergeCell ref="F95:G95"/>
    <mergeCell ref="H95:J95"/>
    <mergeCell ref="D96:E96"/>
    <mergeCell ref="F96:G96"/>
    <mergeCell ref="H96:J96"/>
    <mergeCell ref="D97:E97"/>
    <mergeCell ref="F97:G97"/>
    <mergeCell ref="H97:J97"/>
    <mergeCell ref="D98:E98"/>
    <mergeCell ref="F98:G98"/>
    <mergeCell ref="H98:J98"/>
    <mergeCell ref="D99:E99"/>
    <mergeCell ref="F99:G99"/>
    <mergeCell ref="H99:J99"/>
    <mergeCell ref="D100:E100"/>
    <mergeCell ref="F100:G100"/>
    <mergeCell ref="H100:J100"/>
    <mergeCell ref="D89:E89"/>
    <mergeCell ref="F89:G89"/>
    <mergeCell ref="H89:J89"/>
    <mergeCell ref="D90:E90"/>
    <mergeCell ref="F90:G90"/>
    <mergeCell ref="H90:J90"/>
    <mergeCell ref="D91:E91"/>
    <mergeCell ref="F91:G91"/>
    <mergeCell ref="H91:J91"/>
    <mergeCell ref="D92:E92"/>
    <mergeCell ref="F92:G92"/>
    <mergeCell ref="H92:J92"/>
    <mergeCell ref="D93:E93"/>
    <mergeCell ref="F93:G93"/>
    <mergeCell ref="H93:J93"/>
    <mergeCell ref="D94:E94"/>
    <mergeCell ref="F94:G94"/>
    <mergeCell ref="H94:J94"/>
    <mergeCell ref="D83:E83"/>
    <mergeCell ref="F83:G83"/>
    <mergeCell ref="H83:J83"/>
    <mergeCell ref="D84:E84"/>
    <mergeCell ref="F84:G84"/>
    <mergeCell ref="H84:J84"/>
    <mergeCell ref="D85:E85"/>
    <mergeCell ref="F85:G85"/>
    <mergeCell ref="H85:J85"/>
    <mergeCell ref="D86:E86"/>
    <mergeCell ref="F86:G86"/>
    <mergeCell ref="H86:J86"/>
    <mergeCell ref="D87:E87"/>
    <mergeCell ref="F87:G87"/>
    <mergeCell ref="H87:J87"/>
    <mergeCell ref="D88:E88"/>
    <mergeCell ref="F88:G88"/>
    <mergeCell ref="H88:J88"/>
    <mergeCell ref="D77:E77"/>
    <mergeCell ref="F77:G77"/>
    <mergeCell ref="H77:J77"/>
    <mergeCell ref="D78:E78"/>
    <mergeCell ref="F78:G78"/>
    <mergeCell ref="H78:J78"/>
    <mergeCell ref="D79:E79"/>
    <mergeCell ref="F79:G79"/>
    <mergeCell ref="H79:J79"/>
    <mergeCell ref="D80:E80"/>
    <mergeCell ref="F80:G80"/>
    <mergeCell ref="H80:J80"/>
    <mergeCell ref="D81:E81"/>
    <mergeCell ref="F81:G81"/>
    <mergeCell ref="H81:J81"/>
    <mergeCell ref="D82:E82"/>
    <mergeCell ref="F82:G82"/>
    <mergeCell ref="H82:J82"/>
    <mergeCell ref="D71:E71"/>
    <mergeCell ref="F71:G71"/>
    <mergeCell ref="H71:J71"/>
    <mergeCell ref="D72:E72"/>
    <mergeCell ref="F72:G72"/>
    <mergeCell ref="H72:J72"/>
    <mergeCell ref="D73:E73"/>
    <mergeCell ref="F73:G73"/>
    <mergeCell ref="H73:J73"/>
    <mergeCell ref="D74:E74"/>
    <mergeCell ref="F74:G74"/>
    <mergeCell ref="H74:J74"/>
    <mergeCell ref="D75:E75"/>
    <mergeCell ref="F75:G75"/>
    <mergeCell ref="H75:J75"/>
    <mergeCell ref="D76:E76"/>
    <mergeCell ref="F76:G76"/>
    <mergeCell ref="H76:J76"/>
    <mergeCell ref="D65:E65"/>
    <mergeCell ref="F65:G65"/>
    <mergeCell ref="H65:J65"/>
    <mergeCell ref="D66:E66"/>
    <mergeCell ref="F66:G66"/>
    <mergeCell ref="H66:J66"/>
    <mergeCell ref="D67:E67"/>
    <mergeCell ref="F67:G67"/>
    <mergeCell ref="H67:J67"/>
    <mergeCell ref="D68:E68"/>
    <mergeCell ref="F68:G68"/>
    <mergeCell ref="H68:J68"/>
    <mergeCell ref="D69:E69"/>
    <mergeCell ref="F69:G69"/>
    <mergeCell ref="H69:J69"/>
    <mergeCell ref="D70:E70"/>
    <mergeCell ref="F70:G70"/>
    <mergeCell ref="H70:J70"/>
    <mergeCell ref="D59:E59"/>
    <mergeCell ref="F59:G59"/>
    <mergeCell ref="H59:J59"/>
    <mergeCell ref="D60:E60"/>
    <mergeCell ref="F60:G60"/>
    <mergeCell ref="H60:J60"/>
    <mergeCell ref="D61:E61"/>
    <mergeCell ref="F61:G61"/>
    <mergeCell ref="H61:J61"/>
    <mergeCell ref="D62:E62"/>
    <mergeCell ref="F62:G62"/>
    <mergeCell ref="H62:J62"/>
    <mergeCell ref="D63:E63"/>
    <mergeCell ref="F63:G63"/>
    <mergeCell ref="H63:J63"/>
    <mergeCell ref="D64:E64"/>
    <mergeCell ref="F64:G64"/>
    <mergeCell ref="H64:J64"/>
    <mergeCell ref="D53:E53"/>
    <mergeCell ref="F53:G53"/>
    <mergeCell ref="H53:J53"/>
    <mergeCell ref="D54:E54"/>
    <mergeCell ref="F54:G54"/>
    <mergeCell ref="H54:J54"/>
    <mergeCell ref="D55:E55"/>
    <mergeCell ref="F55:G55"/>
    <mergeCell ref="H55:J55"/>
    <mergeCell ref="D56:E56"/>
    <mergeCell ref="F56:G56"/>
    <mergeCell ref="H56:J56"/>
    <mergeCell ref="D57:E57"/>
    <mergeCell ref="F57:G57"/>
    <mergeCell ref="H57:J57"/>
    <mergeCell ref="D58:E58"/>
    <mergeCell ref="F58:G58"/>
    <mergeCell ref="H58:J58"/>
    <mergeCell ref="D47:E47"/>
    <mergeCell ref="F47:G47"/>
    <mergeCell ref="H47:J47"/>
    <mergeCell ref="D48:E48"/>
    <mergeCell ref="F48:G48"/>
    <mergeCell ref="H48:J48"/>
    <mergeCell ref="D49:E49"/>
    <mergeCell ref="F49:G49"/>
    <mergeCell ref="H49:J49"/>
    <mergeCell ref="D50:E50"/>
    <mergeCell ref="F50:G50"/>
    <mergeCell ref="H50:J50"/>
    <mergeCell ref="D51:E51"/>
    <mergeCell ref="F51:G51"/>
    <mergeCell ref="H51:J51"/>
    <mergeCell ref="D52:E52"/>
    <mergeCell ref="F52:G52"/>
    <mergeCell ref="H52:J52"/>
    <mergeCell ref="D41:E41"/>
    <mergeCell ref="F41:G41"/>
    <mergeCell ref="H41:J41"/>
    <mergeCell ref="D42:E42"/>
    <mergeCell ref="F42:G42"/>
    <mergeCell ref="H42:J42"/>
    <mergeCell ref="D43:E43"/>
    <mergeCell ref="F43:G43"/>
    <mergeCell ref="H43:J43"/>
    <mergeCell ref="D44:E44"/>
    <mergeCell ref="F44:G44"/>
    <mergeCell ref="H44:J44"/>
    <mergeCell ref="D45:E45"/>
    <mergeCell ref="F45:G45"/>
    <mergeCell ref="H45:J45"/>
    <mergeCell ref="D46:E46"/>
    <mergeCell ref="F46:G46"/>
    <mergeCell ref="H46:J46"/>
    <mergeCell ref="D35:E35"/>
    <mergeCell ref="F35:G35"/>
    <mergeCell ref="H35:J35"/>
    <mergeCell ref="D36:E36"/>
    <mergeCell ref="F36:G36"/>
    <mergeCell ref="H36:J36"/>
    <mergeCell ref="D37:E37"/>
    <mergeCell ref="F37:G37"/>
    <mergeCell ref="H37:J37"/>
    <mergeCell ref="D38:E38"/>
    <mergeCell ref="F38:G38"/>
    <mergeCell ref="H38:J38"/>
    <mergeCell ref="D39:E39"/>
    <mergeCell ref="F39:G39"/>
    <mergeCell ref="H39:J39"/>
    <mergeCell ref="D40:E40"/>
    <mergeCell ref="F40:G40"/>
    <mergeCell ref="H40:J40"/>
    <mergeCell ref="D29:E29"/>
    <mergeCell ref="F29:G29"/>
    <mergeCell ref="H29:J29"/>
    <mergeCell ref="D30:E30"/>
    <mergeCell ref="F30:G30"/>
    <mergeCell ref="H30:J30"/>
    <mergeCell ref="D31:E31"/>
    <mergeCell ref="F31:G31"/>
    <mergeCell ref="H31:J31"/>
    <mergeCell ref="D32:E32"/>
    <mergeCell ref="F32:G32"/>
    <mergeCell ref="H32:J32"/>
    <mergeCell ref="D33:E33"/>
    <mergeCell ref="F33:G33"/>
    <mergeCell ref="H33:J33"/>
    <mergeCell ref="D34:E34"/>
    <mergeCell ref="F34:G34"/>
    <mergeCell ref="H34:J34"/>
    <mergeCell ref="D23:E23"/>
    <mergeCell ref="F23:G23"/>
    <mergeCell ref="H23:J23"/>
    <mergeCell ref="D24:E24"/>
    <mergeCell ref="F24:G24"/>
    <mergeCell ref="H24:J24"/>
    <mergeCell ref="D25:E25"/>
    <mergeCell ref="F25:G25"/>
    <mergeCell ref="H25:J25"/>
    <mergeCell ref="D26:E26"/>
    <mergeCell ref="F26:G26"/>
    <mergeCell ref="H26:J26"/>
    <mergeCell ref="D27:E27"/>
    <mergeCell ref="F27:G27"/>
    <mergeCell ref="H27:J27"/>
    <mergeCell ref="D28:E28"/>
    <mergeCell ref="F28:G28"/>
    <mergeCell ref="H28:J28"/>
    <mergeCell ref="D17:E17"/>
    <mergeCell ref="F17:G17"/>
    <mergeCell ref="H17:J17"/>
    <mergeCell ref="D18:E18"/>
    <mergeCell ref="F18:G18"/>
    <mergeCell ref="H18:J18"/>
    <mergeCell ref="D19:E19"/>
    <mergeCell ref="F19:G19"/>
    <mergeCell ref="H19:J19"/>
    <mergeCell ref="D20:E20"/>
    <mergeCell ref="F20:G20"/>
    <mergeCell ref="H20:J20"/>
    <mergeCell ref="D21:E21"/>
    <mergeCell ref="F21:G21"/>
    <mergeCell ref="H21:J21"/>
    <mergeCell ref="D22:E22"/>
    <mergeCell ref="F22:G22"/>
    <mergeCell ref="H22:J22"/>
    <mergeCell ref="D15:E15"/>
    <mergeCell ref="F15:G15"/>
    <mergeCell ref="H15:J15"/>
    <mergeCell ref="D16:E16"/>
    <mergeCell ref="F16:G16"/>
    <mergeCell ref="H16:J16"/>
    <mergeCell ref="A1:J1"/>
    <mergeCell ref="B5:D5"/>
    <mergeCell ref="F5:J5"/>
    <mergeCell ref="B10:C10"/>
    <mergeCell ref="B11:C11"/>
    <mergeCell ref="E10:F10"/>
    <mergeCell ref="E11:F11"/>
    <mergeCell ref="H10:J10"/>
    <mergeCell ref="H11:J11"/>
    <mergeCell ref="F8:G8"/>
    <mergeCell ref="A13:A14"/>
    <mergeCell ref="B13:B14"/>
    <mergeCell ref="C13:C14"/>
    <mergeCell ref="H13:J14"/>
    <mergeCell ref="F13:G14"/>
    <mergeCell ref="D13:E14"/>
    <mergeCell ref="B2:J2"/>
    <mergeCell ref="B3:D3"/>
    <mergeCell ref="F3:J3"/>
    <mergeCell ref="B4:J4"/>
  </mergeCells>
  <phoneticPr fontId="1" type="noConversion"/>
  <pageMargins left="0.7" right="0.7" top="0.75" bottom="0.75" header="0.3" footer="0.3"/>
  <pageSetup paperSize="9" orientation="landscape" horizontalDpi="180" verticalDpi="18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63A654-2CCE-4221-930E-00BE0F9CC51C}">
  <dimension ref="A1:K554"/>
  <sheetViews>
    <sheetView workbookViewId="0">
      <selection activeCell="P12" sqref="P12"/>
    </sheetView>
  </sheetViews>
  <sheetFormatPr defaultRowHeight="13.5" x14ac:dyDescent="0.15"/>
  <cols>
    <col min="1" max="1" width="14.625" customWidth="1"/>
    <col min="2" max="2" width="15.125" customWidth="1"/>
    <col min="3" max="3" width="14.125" customWidth="1"/>
    <col min="4" max="4" width="17.375" customWidth="1"/>
    <col min="5" max="5" width="13.125" customWidth="1"/>
    <col min="6" max="6" width="13.875" customWidth="1"/>
    <col min="7" max="7" width="11" customWidth="1"/>
    <col min="8" max="8" width="9.875" customWidth="1"/>
    <col min="9" max="10" width="11.875" customWidth="1"/>
  </cols>
  <sheetData>
    <row r="1" spans="1:11" ht="22.5" x14ac:dyDescent="0.25">
      <c r="A1" s="33" t="s">
        <v>20</v>
      </c>
      <c r="B1" s="33"/>
      <c r="C1" s="33"/>
      <c r="D1" s="33"/>
      <c r="E1" s="33"/>
      <c r="F1" s="33"/>
      <c r="G1" s="33"/>
      <c r="H1" s="33"/>
      <c r="I1" s="33"/>
      <c r="J1" s="33"/>
    </row>
    <row r="2" spans="1:11" ht="24" customHeight="1" x14ac:dyDescent="0.15">
      <c r="A2" s="3" t="s">
        <v>21</v>
      </c>
      <c r="B2" s="34" t="s">
        <v>67</v>
      </c>
      <c r="C2" s="35"/>
      <c r="D2" s="35"/>
      <c r="E2" s="35"/>
      <c r="F2" s="35"/>
      <c r="G2" s="35"/>
      <c r="H2" s="35"/>
      <c r="I2" s="35"/>
      <c r="J2" s="36"/>
    </row>
    <row r="3" spans="1:11" ht="24" customHeight="1" x14ac:dyDescent="0.15">
      <c r="A3" s="3" t="s">
        <v>22</v>
      </c>
      <c r="B3" s="38" t="s">
        <v>67</v>
      </c>
      <c r="C3" s="39"/>
      <c r="D3" s="40"/>
      <c r="E3" s="3" t="s">
        <v>0</v>
      </c>
      <c r="F3" s="34" t="s">
        <v>33</v>
      </c>
      <c r="G3" s="35"/>
      <c r="H3" s="35"/>
      <c r="I3" s="35"/>
      <c r="J3" s="36"/>
    </row>
    <row r="4" spans="1:11" ht="24" customHeight="1" x14ac:dyDescent="0.15">
      <c r="A4" s="3" t="s">
        <v>23</v>
      </c>
      <c r="B4" s="38" t="s">
        <v>68</v>
      </c>
      <c r="C4" s="39"/>
      <c r="D4" s="39"/>
      <c r="E4" s="39"/>
      <c r="F4" s="39"/>
      <c r="G4" s="39"/>
      <c r="H4" s="39"/>
      <c r="I4" s="39"/>
      <c r="J4" s="40"/>
    </row>
    <row r="5" spans="1:11" ht="24.75" customHeight="1" x14ac:dyDescent="0.15">
      <c r="A5" s="9" t="s">
        <v>24</v>
      </c>
      <c r="B5" s="34" t="s">
        <v>32</v>
      </c>
      <c r="C5" s="35"/>
      <c r="D5" s="36"/>
      <c r="E5" s="3" t="s">
        <v>25</v>
      </c>
      <c r="F5" s="34" t="s">
        <v>32</v>
      </c>
      <c r="G5" s="35"/>
      <c r="H5" s="35"/>
      <c r="I5" s="35"/>
      <c r="J5" s="36"/>
    </row>
    <row r="6" spans="1:11" ht="24" customHeight="1" x14ac:dyDescent="0.15">
      <c r="A6" s="3" t="s">
        <v>31</v>
      </c>
      <c r="B6" s="7" t="s">
        <v>32</v>
      </c>
      <c r="C6" s="3" t="s">
        <v>26</v>
      </c>
      <c r="D6" s="7" t="s">
        <v>32</v>
      </c>
      <c r="E6" s="3" t="s">
        <v>1</v>
      </c>
      <c r="F6" s="7" t="s">
        <v>32</v>
      </c>
      <c r="G6" s="3" t="s">
        <v>27</v>
      </c>
      <c r="H6" s="7" t="s">
        <v>32</v>
      </c>
      <c r="I6" s="5" t="s">
        <v>16</v>
      </c>
      <c r="J6" s="7" t="s">
        <v>34</v>
      </c>
    </row>
    <row r="7" spans="1:11" ht="28.5" customHeight="1" x14ac:dyDescent="0.15">
      <c r="A7" s="3" t="s">
        <v>28</v>
      </c>
      <c r="B7" s="7" t="s">
        <v>32</v>
      </c>
      <c r="C7" s="3" t="s">
        <v>30</v>
      </c>
      <c r="D7" s="7" t="s">
        <v>32</v>
      </c>
      <c r="E7" s="9" t="s">
        <v>29</v>
      </c>
      <c r="F7" s="7" t="s">
        <v>32</v>
      </c>
      <c r="G7" s="3" t="s">
        <v>2</v>
      </c>
      <c r="H7" s="7" t="s">
        <v>35</v>
      </c>
      <c r="I7" s="3" t="s">
        <v>3</v>
      </c>
      <c r="J7" s="7" t="s">
        <v>36</v>
      </c>
    </row>
    <row r="8" spans="1:11" ht="24.75" customHeight="1" x14ac:dyDescent="0.15">
      <c r="A8" s="2" t="s">
        <v>5</v>
      </c>
      <c r="B8" s="7" t="s">
        <v>64</v>
      </c>
      <c r="C8" s="2" t="s">
        <v>6</v>
      </c>
      <c r="D8" s="7" t="s">
        <v>37</v>
      </c>
      <c r="E8" s="3" t="s">
        <v>4</v>
      </c>
      <c r="F8" s="34" t="s">
        <v>63</v>
      </c>
      <c r="G8" s="36"/>
      <c r="H8" s="7"/>
      <c r="I8" s="8"/>
      <c r="J8" s="7"/>
    </row>
    <row r="9" spans="1:11" x14ac:dyDescent="0.15">
      <c r="A9" s="4"/>
      <c r="B9" s="6"/>
      <c r="C9" s="6"/>
      <c r="D9" s="6"/>
      <c r="E9" s="6"/>
      <c r="F9" s="6"/>
      <c r="G9" s="6"/>
      <c r="H9" s="6"/>
      <c r="I9" s="6"/>
      <c r="J9" s="6"/>
    </row>
    <row r="10" spans="1:11" ht="23.25" customHeight="1" x14ac:dyDescent="0.15">
      <c r="A10" s="3" t="s">
        <v>7</v>
      </c>
      <c r="B10" s="37" t="s">
        <v>41</v>
      </c>
      <c r="C10" s="37"/>
      <c r="D10" s="3" t="s">
        <v>8</v>
      </c>
      <c r="E10" s="37" t="s">
        <v>66</v>
      </c>
      <c r="F10" s="37"/>
      <c r="G10" s="3" t="s">
        <v>9</v>
      </c>
      <c r="H10" s="37" t="s">
        <v>32</v>
      </c>
      <c r="I10" s="37"/>
      <c r="J10" s="37"/>
    </row>
    <row r="11" spans="1:11" ht="25.5" customHeight="1" x14ac:dyDescent="0.15">
      <c r="A11" s="3" t="s">
        <v>10</v>
      </c>
      <c r="B11" s="34" t="s">
        <v>32</v>
      </c>
      <c r="C11" s="36"/>
      <c r="D11" s="3" t="s">
        <v>11</v>
      </c>
      <c r="E11" s="34" t="s">
        <v>32</v>
      </c>
      <c r="F11" s="36"/>
      <c r="G11" s="3" t="s">
        <v>12</v>
      </c>
      <c r="H11" s="34" t="s">
        <v>32</v>
      </c>
      <c r="I11" s="35"/>
      <c r="J11" s="36"/>
    </row>
    <row r="12" spans="1:11" x14ac:dyDescent="0.1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x14ac:dyDescent="0.15">
      <c r="A13" s="23" t="s">
        <v>13</v>
      </c>
      <c r="B13" s="23" t="s">
        <v>17</v>
      </c>
      <c r="C13" s="23" t="s">
        <v>14</v>
      </c>
      <c r="D13" s="29" t="s">
        <v>15</v>
      </c>
      <c r="E13" s="30"/>
      <c r="F13" s="29" t="s">
        <v>19</v>
      </c>
      <c r="G13" s="30"/>
      <c r="H13" s="24" t="s">
        <v>18</v>
      </c>
      <c r="I13" s="22"/>
      <c r="J13" s="25"/>
    </row>
    <row r="14" spans="1:11" x14ac:dyDescent="0.15">
      <c r="A14" s="23"/>
      <c r="B14" s="23"/>
      <c r="C14" s="23"/>
      <c r="D14" s="31"/>
      <c r="E14" s="32"/>
      <c r="F14" s="31"/>
      <c r="G14" s="32"/>
      <c r="H14" s="26"/>
      <c r="I14" s="27"/>
      <c r="J14" s="28"/>
    </row>
    <row r="15" spans="1:11" x14ac:dyDescent="0.15">
      <c r="A15" s="4">
        <v>899</v>
      </c>
      <c r="B15" s="4">
        <v>1E-3</v>
      </c>
      <c r="C15" s="4">
        <v>2</v>
      </c>
      <c r="D15" s="11">
        <v>7.56</v>
      </c>
      <c r="E15" s="12"/>
      <c r="F15" s="13">
        <v>-0.44</v>
      </c>
      <c r="G15" s="12"/>
      <c r="H15" s="14">
        <v>-5.5</v>
      </c>
      <c r="I15" s="15"/>
      <c r="J15" s="15"/>
      <c r="K15">
        <f>392+1112-52-B15*1000</f>
        <v>1451</v>
      </c>
    </row>
    <row r="16" spans="1:11" x14ac:dyDescent="0.15">
      <c r="A16" s="4">
        <v>900</v>
      </c>
      <c r="B16" s="4">
        <v>2E-3</v>
      </c>
      <c r="C16" s="4">
        <v>2</v>
      </c>
      <c r="D16" s="11">
        <v>7.56</v>
      </c>
      <c r="E16" s="12"/>
      <c r="F16" s="13">
        <v>-0.44</v>
      </c>
      <c r="G16" s="12"/>
      <c r="H16" s="14">
        <v>-5.5</v>
      </c>
      <c r="I16" s="15"/>
      <c r="J16" s="15"/>
      <c r="K16">
        <f t="shared" ref="K16:K55" si="0">392+1112-52-B16*1000</f>
        <v>1450</v>
      </c>
    </row>
    <row r="17" spans="1:11" x14ac:dyDescent="0.15">
      <c r="A17" s="4">
        <v>901</v>
      </c>
      <c r="B17" s="4">
        <v>4.0000000000000001E-3</v>
      </c>
      <c r="C17" s="4">
        <v>2</v>
      </c>
      <c r="D17" s="11">
        <v>7.56</v>
      </c>
      <c r="E17" s="12"/>
      <c r="F17" s="13">
        <v>-0.44</v>
      </c>
      <c r="G17" s="12"/>
      <c r="H17" s="14">
        <v>-5.5</v>
      </c>
      <c r="I17" s="15"/>
      <c r="J17" s="15"/>
      <c r="K17">
        <f t="shared" si="0"/>
        <v>1448</v>
      </c>
    </row>
    <row r="18" spans="1:11" x14ac:dyDescent="0.15">
      <c r="A18" s="4">
        <v>902</v>
      </c>
      <c r="B18" s="4">
        <v>6.0000000000000001E-3</v>
      </c>
      <c r="C18" s="4">
        <v>2</v>
      </c>
      <c r="D18" s="11">
        <v>7.56</v>
      </c>
      <c r="E18" s="12"/>
      <c r="F18" s="13">
        <v>-0.44</v>
      </c>
      <c r="G18" s="12"/>
      <c r="H18" s="14">
        <v>-5.5</v>
      </c>
      <c r="I18" s="15"/>
      <c r="J18" s="15"/>
      <c r="K18">
        <f t="shared" si="0"/>
        <v>1446</v>
      </c>
    </row>
    <row r="19" spans="1:11" x14ac:dyDescent="0.15">
      <c r="A19" s="4">
        <v>903</v>
      </c>
      <c r="B19" s="4">
        <v>7.0000000000000001E-3</v>
      </c>
      <c r="C19" s="4">
        <v>2</v>
      </c>
      <c r="D19" s="11">
        <v>7.56</v>
      </c>
      <c r="E19" s="12"/>
      <c r="F19" s="13">
        <v>-0.44</v>
      </c>
      <c r="G19" s="12"/>
      <c r="H19" s="14">
        <v>-5.5</v>
      </c>
      <c r="I19" s="15"/>
      <c r="J19" s="15"/>
      <c r="K19">
        <f t="shared" si="0"/>
        <v>1445</v>
      </c>
    </row>
    <row r="20" spans="1:11" x14ac:dyDescent="0.15">
      <c r="A20" s="4">
        <v>904</v>
      </c>
      <c r="B20" s="4">
        <v>8.9999999999999993E-3</v>
      </c>
      <c r="C20" s="4">
        <v>2</v>
      </c>
      <c r="D20" s="11">
        <v>7.56</v>
      </c>
      <c r="E20" s="12"/>
      <c r="F20" s="13">
        <v>-0.44</v>
      </c>
      <c r="G20" s="12"/>
      <c r="H20" s="14">
        <v>-5.5</v>
      </c>
      <c r="I20" s="15"/>
      <c r="J20" s="15"/>
      <c r="K20">
        <f t="shared" si="0"/>
        <v>1443</v>
      </c>
    </row>
    <row r="21" spans="1:11" x14ac:dyDescent="0.15">
      <c r="A21" s="4">
        <v>905</v>
      </c>
      <c r="B21" s="4">
        <v>1.0999999999999999E-2</v>
      </c>
      <c r="C21" s="4">
        <v>2</v>
      </c>
      <c r="D21" s="11">
        <v>7.56</v>
      </c>
      <c r="E21" s="12"/>
      <c r="F21" s="13">
        <v>-0.44</v>
      </c>
      <c r="G21" s="12"/>
      <c r="H21" s="14">
        <v>-5.5</v>
      </c>
      <c r="I21" s="15"/>
      <c r="J21" s="15"/>
      <c r="K21">
        <f t="shared" si="0"/>
        <v>1441</v>
      </c>
    </row>
    <row r="22" spans="1:11" x14ac:dyDescent="0.15">
      <c r="A22" s="4">
        <v>906</v>
      </c>
      <c r="B22" s="4">
        <v>1.2E-2</v>
      </c>
      <c r="C22" s="4">
        <v>2</v>
      </c>
      <c r="D22" s="11">
        <v>7.56</v>
      </c>
      <c r="E22" s="12"/>
      <c r="F22" s="13">
        <v>-0.44</v>
      </c>
      <c r="G22" s="12"/>
      <c r="H22" s="14">
        <v>-5.5</v>
      </c>
      <c r="I22" s="15"/>
      <c r="J22" s="15"/>
      <c r="K22">
        <f t="shared" si="0"/>
        <v>1440</v>
      </c>
    </row>
    <row r="23" spans="1:11" x14ac:dyDescent="0.15">
      <c r="A23" s="4">
        <v>907</v>
      </c>
      <c r="B23" s="4">
        <v>1.4999999999999999E-2</v>
      </c>
      <c r="C23" s="4">
        <v>2</v>
      </c>
      <c r="D23" s="11">
        <v>7.56</v>
      </c>
      <c r="E23" s="12"/>
      <c r="F23" s="13">
        <v>-0.44</v>
      </c>
      <c r="G23" s="12"/>
      <c r="H23" s="14">
        <v>-5.5</v>
      </c>
      <c r="I23" s="15"/>
      <c r="J23" s="15"/>
      <c r="K23">
        <f t="shared" si="0"/>
        <v>1437</v>
      </c>
    </row>
    <row r="24" spans="1:11" x14ac:dyDescent="0.15">
      <c r="A24" s="4">
        <v>908</v>
      </c>
      <c r="B24" s="4">
        <v>1.7000000000000001E-2</v>
      </c>
      <c r="C24" s="4">
        <v>2</v>
      </c>
      <c r="D24" s="11">
        <v>7.56</v>
      </c>
      <c r="E24" s="12"/>
      <c r="F24" s="13">
        <v>-0.44</v>
      </c>
      <c r="G24" s="12"/>
      <c r="H24" s="14">
        <v>-5.5</v>
      </c>
      <c r="I24" s="15"/>
      <c r="J24" s="15"/>
      <c r="K24">
        <f t="shared" si="0"/>
        <v>1435</v>
      </c>
    </row>
    <row r="25" spans="1:11" x14ac:dyDescent="0.15">
      <c r="A25" s="4">
        <v>909</v>
      </c>
      <c r="B25" s="4">
        <v>1.9E-2</v>
      </c>
      <c r="C25" s="4">
        <v>2</v>
      </c>
      <c r="D25" s="11">
        <v>7.56</v>
      </c>
      <c r="E25" s="12"/>
      <c r="F25" s="13">
        <v>-0.44</v>
      </c>
      <c r="G25" s="12"/>
      <c r="H25" s="14">
        <v>-5.5</v>
      </c>
      <c r="I25" s="15"/>
      <c r="J25" s="15"/>
      <c r="K25">
        <f t="shared" si="0"/>
        <v>1433</v>
      </c>
    </row>
    <row r="26" spans="1:11" x14ac:dyDescent="0.15">
      <c r="A26" s="4">
        <v>910</v>
      </c>
      <c r="B26" s="4">
        <v>0.02</v>
      </c>
      <c r="C26" s="4">
        <v>2</v>
      </c>
      <c r="D26" s="11">
        <v>7.56</v>
      </c>
      <c r="E26" s="12"/>
      <c r="F26" s="13">
        <v>-0.44</v>
      </c>
      <c r="G26" s="12"/>
      <c r="H26" s="14">
        <v>-5.5</v>
      </c>
      <c r="I26" s="15"/>
      <c r="J26" s="15"/>
      <c r="K26">
        <f t="shared" si="0"/>
        <v>1432</v>
      </c>
    </row>
    <row r="27" spans="1:11" x14ac:dyDescent="0.15">
      <c r="A27" s="4">
        <v>911</v>
      </c>
      <c r="B27" s="4">
        <v>2.1999999999999999E-2</v>
      </c>
      <c r="C27" s="4">
        <v>2</v>
      </c>
      <c r="D27" s="11">
        <v>7.56</v>
      </c>
      <c r="E27" s="12"/>
      <c r="F27" s="13">
        <v>-0.44</v>
      </c>
      <c r="G27" s="12"/>
      <c r="H27" s="14">
        <v>-5.5</v>
      </c>
      <c r="I27" s="15"/>
      <c r="J27" s="15"/>
      <c r="K27">
        <f t="shared" si="0"/>
        <v>1430</v>
      </c>
    </row>
    <row r="28" spans="1:11" x14ac:dyDescent="0.15">
      <c r="A28" s="4">
        <v>912</v>
      </c>
      <c r="B28" s="4">
        <v>2.4E-2</v>
      </c>
      <c r="C28" s="4">
        <v>2</v>
      </c>
      <c r="D28" s="11">
        <v>7.56</v>
      </c>
      <c r="E28" s="12"/>
      <c r="F28" s="13">
        <v>-0.44</v>
      </c>
      <c r="G28" s="12"/>
      <c r="H28" s="14">
        <v>-5.5</v>
      </c>
      <c r="I28" s="15"/>
      <c r="J28" s="15"/>
      <c r="K28">
        <f t="shared" si="0"/>
        <v>1428</v>
      </c>
    </row>
    <row r="29" spans="1:11" x14ac:dyDescent="0.15">
      <c r="A29" s="4">
        <v>913</v>
      </c>
      <c r="B29" s="4">
        <v>2.5999999999999999E-2</v>
      </c>
      <c r="C29" s="4">
        <v>2</v>
      </c>
      <c r="D29" s="11">
        <v>7.56</v>
      </c>
      <c r="E29" s="12"/>
      <c r="F29" s="13">
        <v>-0.44</v>
      </c>
      <c r="G29" s="12"/>
      <c r="H29" s="14">
        <v>-5.5</v>
      </c>
      <c r="I29" s="15"/>
      <c r="J29" s="15"/>
      <c r="K29">
        <f t="shared" si="0"/>
        <v>1426</v>
      </c>
    </row>
    <row r="30" spans="1:11" x14ac:dyDescent="0.15">
      <c r="A30" s="4">
        <v>914</v>
      </c>
      <c r="B30" s="4">
        <v>2.7E-2</v>
      </c>
      <c r="C30" s="4">
        <v>2</v>
      </c>
      <c r="D30" s="11">
        <v>7.56</v>
      </c>
      <c r="E30" s="12"/>
      <c r="F30" s="13">
        <v>-0.44</v>
      </c>
      <c r="G30" s="12"/>
      <c r="H30" s="14">
        <v>-5.5</v>
      </c>
      <c r="I30" s="15"/>
      <c r="J30" s="15"/>
      <c r="K30">
        <f t="shared" si="0"/>
        <v>1425</v>
      </c>
    </row>
    <row r="31" spans="1:11" x14ac:dyDescent="0.15">
      <c r="A31" s="4">
        <v>915</v>
      </c>
      <c r="B31" s="4">
        <v>2.9000000000000001E-2</v>
      </c>
      <c r="C31" s="4">
        <v>2</v>
      </c>
      <c r="D31" s="11">
        <v>7.56</v>
      </c>
      <c r="E31" s="12"/>
      <c r="F31" s="13">
        <v>-0.44</v>
      </c>
      <c r="G31" s="12"/>
      <c r="H31" s="14">
        <v>-5.5</v>
      </c>
      <c r="I31" s="15"/>
      <c r="J31" s="15"/>
      <c r="K31">
        <f t="shared" si="0"/>
        <v>1423</v>
      </c>
    </row>
    <row r="32" spans="1:11" x14ac:dyDescent="0.15">
      <c r="A32" s="4">
        <v>916</v>
      </c>
      <c r="B32" s="4">
        <v>0.03</v>
      </c>
      <c r="C32" s="4">
        <v>2</v>
      </c>
      <c r="D32" s="11">
        <v>7.56</v>
      </c>
      <c r="E32" s="12"/>
      <c r="F32" s="13">
        <v>-0.44</v>
      </c>
      <c r="G32" s="12"/>
      <c r="H32" s="14">
        <v>-5.5</v>
      </c>
      <c r="I32" s="15"/>
      <c r="J32" s="15"/>
      <c r="K32">
        <f t="shared" si="0"/>
        <v>1422</v>
      </c>
    </row>
    <row r="33" spans="1:11" x14ac:dyDescent="0.15">
      <c r="A33" s="4">
        <v>917</v>
      </c>
      <c r="B33" s="4">
        <v>3.1E-2</v>
      </c>
      <c r="C33" s="4">
        <v>2</v>
      </c>
      <c r="D33" s="11">
        <v>7.56</v>
      </c>
      <c r="E33" s="12"/>
      <c r="F33" s="13">
        <v>-0.44</v>
      </c>
      <c r="G33" s="12"/>
      <c r="H33" s="14">
        <v>-5.5</v>
      </c>
      <c r="I33" s="15"/>
      <c r="J33" s="15"/>
      <c r="K33">
        <f t="shared" si="0"/>
        <v>1421</v>
      </c>
    </row>
    <row r="34" spans="1:11" x14ac:dyDescent="0.15">
      <c r="A34" s="4">
        <v>918</v>
      </c>
      <c r="B34" s="4">
        <v>3.4000000000000002E-2</v>
      </c>
      <c r="C34" s="4">
        <v>2</v>
      </c>
      <c r="D34" s="11">
        <v>7.56</v>
      </c>
      <c r="E34" s="12"/>
      <c r="F34" s="13">
        <v>-0.44</v>
      </c>
      <c r="G34" s="12"/>
      <c r="H34" s="14">
        <v>-5.5</v>
      </c>
      <c r="I34" s="15"/>
      <c r="J34" s="15"/>
      <c r="K34">
        <f t="shared" si="0"/>
        <v>1418</v>
      </c>
    </row>
    <row r="35" spans="1:11" x14ac:dyDescent="0.15">
      <c r="A35" s="4">
        <v>919</v>
      </c>
      <c r="B35" s="4">
        <v>3.6999999999999998E-2</v>
      </c>
      <c r="C35" s="4">
        <v>2</v>
      </c>
      <c r="D35" s="11">
        <v>7.56</v>
      </c>
      <c r="E35" s="12"/>
      <c r="F35" s="13">
        <v>-0.44</v>
      </c>
      <c r="G35" s="12"/>
      <c r="H35" s="14">
        <v>-5.5</v>
      </c>
      <c r="I35" s="15"/>
      <c r="J35" s="15"/>
      <c r="K35">
        <f t="shared" si="0"/>
        <v>1415</v>
      </c>
    </row>
    <row r="36" spans="1:11" x14ac:dyDescent="0.15">
      <c r="A36" s="4">
        <v>920</v>
      </c>
      <c r="B36" s="4">
        <v>5.2999999999999999E-2</v>
      </c>
      <c r="C36" s="4">
        <v>2</v>
      </c>
      <c r="D36" s="11">
        <v>7.56</v>
      </c>
      <c r="E36" s="12"/>
      <c r="F36" s="13">
        <v>-0.44</v>
      </c>
      <c r="G36" s="12"/>
      <c r="H36" s="14">
        <v>-5.5</v>
      </c>
      <c r="I36" s="15"/>
      <c r="J36" s="15"/>
      <c r="K36">
        <f t="shared" si="0"/>
        <v>1399</v>
      </c>
    </row>
    <row r="37" spans="1:11" x14ac:dyDescent="0.15">
      <c r="A37" s="4">
        <v>921</v>
      </c>
      <c r="B37" s="4">
        <v>5.7000000000000002E-2</v>
      </c>
      <c r="C37" s="4">
        <v>2</v>
      </c>
      <c r="D37" s="11">
        <v>7.56</v>
      </c>
      <c r="E37" s="12"/>
      <c r="F37" s="13">
        <v>-0.44</v>
      </c>
      <c r="G37" s="12"/>
      <c r="H37" s="14">
        <v>-5.5</v>
      </c>
      <c r="I37" s="15"/>
      <c r="J37" s="15"/>
      <c r="K37">
        <f t="shared" si="0"/>
        <v>1395</v>
      </c>
    </row>
    <row r="38" spans="1:11" x14ac:dyDescent="0.15">
      <c r="A38" s="4">
        <v>922</v>
      </c>
      <c r="B38" s="4">
        <v>0.06</v>
      </c>
      <c r="C38" s="4">
        <v>2</v>
      </c>
      <c r="D38" s="11">
        <v>7.56</v>
      </c>
      <c r="E38" s="12"/>
      <c r="F38" s="13">
        <v>-0.44</v>
      </c>
      <c r="G38" s="12"/>
      <c r="H38" s="14">
        <v>-5.5</v>
      </c>
      <c r="I38" s="15"/>
      <c r="J38" s="15"/>
      <c r="K38">
        <f t="shared" si="0"/>
        <v>1392</v>
      </c>
    </row>
    <row r="39" spans="1:11" x14ac:dyDescent="0.15">
      <c r="A39" s="4">
        <v>923</v>
      </c>
      <c r="B39" s="4">
        <v>6.0999999999999999E-2</v>
      </c>
      <c r="C39" s="4">
        <v>2</v>
      </c>
      <c r="D39" s="11">
        <v>7.56</v>
      </c>
      <c r="E39" s="12"/>
      <c r="F39" s="13">
        <v>-0.44</v>
      </c>
      <c r="G39" s="12"/>
      <c r="H39" s="14">
        <v>-5.5</v>
      </c>
      <c r="I39" s="15"/>
      <c r="J39" s="15"/>
      <c r="K39">
        <f t="shared" si="0"/>
        <v>1391</v>
      </c>
    </row>
    <row r="40" spans="1:11" x14ac:dyDescent="0.15">
      <c r="A40" s="4">
        <v>924</v>
      </c>
      <c r="B40" s="4">
        <v>6.2E-2</v>
      </c>
      <c r="C40" s="4">
        <v>2</v>
      </c>
      <c r="D40" s="11">
        <v>7.56</v>
      </c>
      <c r="E40" s="12"/>
      <c r="F40" s="13">
        <v>-0.44</v>
      </c>
      <c r="G40" s="12"/>
      <c r="H40" s="14">
        <v>-5.5</v>
      </c>
      <c r="I40" s="15"/>
      <c r="J40" s="15"/>
      <c r="K40">
        <f t="shared" si="0"/>
        <v>1390</v>
      </c>
    </row>
    <row r="41" spans="1:11" x14ac:dyDescent="0.15">
      <c r="A41" s="4">
        <v>949</v>
      </c>
      <c r="B41" s="4">
        <v>0.1</v>
      </c>
      <c r="C41" s="4">
        <v>2</v>
      </c>
      <c r="D41" s="11">
        <v>7.68</v>
      </c>
      <c r="E41" s="12"/>
      <c r="F41" s="13">
        <v>-0.32</v>
      </c>
      <c r="G41" s="12"/>
      <c r="H41" s="14">
        <v>-4</v>
      </c>
      <c r="I41" s="15"/>
      <c r="J41" s="15"/>
      <c r="K41">
        <f t="shared" si="0"/>
        <v>1352</v>
      </c>
    </row>
    <row r="42" spans="1:11" x14ac:dyDescent="0.15">
      <c r="A42" s="4">
        <v>950</v>
      </c>
      <c r="B42" s="4">
        <v>0.10199999999999999</v>
      </c>
      <c r="C42" s="4">
        <v>2</v>
      </c>
      <c r="D42" s="11">
        <v>7.68</v>
      </c>
      <c r="E42" s="12"/>
      <c r="F42" s="13">
        <v>-0.32</v>
      </c>
      <c r="G42" s="12"/>
      <c r="H42" s="14">
        <v>-4</v>
      </c>
      <c r="I42" s="15"/>
      <c r="J42" s="15"/>
      <c r="K42">
        <f t="shared" si="0"/>
        <v>1350</v>
      </c>
    </row>
    <row r="43" spans="1:11" x14ac:dyDescent="0.15">
      <c r="A43" s="4">
        <v>951</v>
      </c>
      <c r="B43" s="4">
        <v>0.104</v>
      </c>
      <c r="C43" s="4">
        <v>2</v>
      </c>
      <c r="D43" s="11">
        <v>7.68</v>
      </c>
      <c r="E43" s="12"/>
      <c r="F43" s="13">
        <v>-0.32</v>
      </c>
      <c r="G43" s="12"/>
      <c r="H43" s="14">
        <v>-4</v>
      </c>
      <c r="I43" s="15"/>
      <c r="J43" s="15"/>
      <c r="K43">
        <f t="shared" si="0"/>
        <v>1348</v>
      </c>
    </row>
    <row r="44" spans="1:11" x14ac:dyDescent="0.15">
      <c r="A44" s="4">
        <v>952</v>
      </c>
      <c r="B44" s="4">
        <v>0.105</v>
      </c>
      <c r="C44" s="4">
        <v>2</v>
      </c>
      <c r="D44" s="11">
        <v>7.68</v>
      </c>
      <c r="E44" s="12"/>
      <c r="F44" s="13">
        <v>-0.32</v>
      </c>
      <c r="G44" s="12"/>
      <c r="H44" s="14">
        <v>-4</v>
      </c>
      <c r="I44" s="15"/>
      <c r="J44" s="15"/>
      <c r="K44">
        <f t="shared" si="0"/>
        <v>1347</v>
      </c>
    </row>
    <row r="45" spans="1:11" x14ac:dyDescent="0.15">
      <c r="A45" s="4">
        <v>953</v>
      </c>
      <c r="B45" s="4">
        <v>0.107</v>
      </c>
      <c r="C45" s="4">
        <v>2</v>
      </c>
      <c r="D45" s="11">
        <v>7.68</v>
      </c>
      <c r="E45" s="12"/>
      <c r="F45" s="13">
        <v>-0.32</v>
      </c>
      <c r="G45" s="12"/>
      <c r="H45" s="14">
        <v>-4</v>
      </c>
      <c r="I45" s="15"/>
      <c r="J45" s="15"/>
      <c r="K45">
        <f t="shared" si="0"/>
        <v>1345</v>
      </c>
    </row>
    <row r="46" spans="1:11" x14ac:dyDescent="0.15">
      <c r="A46" s="4">
        <v>954</v>
      </c>
      <c r="B46" s="4">
        <v>0.108</v>
      </c>
      <c r="C46" s="4">
        <v>2</v>
      </c>
      <c r="D46" s="11">
        <v>7.68</v>
      </c>
      <c r="E46" s="12"/>
      <c r="F46" s="13">
        <v>-0.32</v>
      </c>
      <c r="G46" s="12"/>
      <c r="H46" s="14">
        <v>-4</v>
      </c>
      <c r="I46" s="15"/>
      <c r="J46" s="15"/>
      <c r="K46">
        <f t="shared" si="0"/>
        <v>1344</v>
      </c>
    </row>
    <row r="47" spans="1:11" x14ac:dyDescent="0.15">
      <c r="A47" s="4">
        <v>955</v>
      </c>
      <c r="B47" s="4">
        <v>0.111</v>
      </c>
      <c r="C47" s="4">
        <v>2</v>
      </c>
      <c r="D47" s="11">
        <v>7.68</v>
      </c>
      <c r="E47" s="12"/>
      <c r="F47" s="13">
        <v>-0.32</v>
      </c>
      <c r="G47" s="12"/>
      <c r="H47" s="14">
        <v>-4</v>
      </c>
      <c r="I47" s="15"/>
      <c r="J47" s="15"/>
      <c r="K47">
        <f t="shared" si="0"/>
        <v>1341</v>
      </c>
    </row>
    <row r="48" spans="1:11" x14ac:dyDescent="0.15">
      <c r="A48" s="4">
        <v>956</v>
      </c>
      <c r="B48" s="4">
        <v>0.113</v>
      </c>
      <c r="C48" s="4">
        <v>2</v>
      </c>
      <c r="D48" s="11">
        <v>7.68</v>
      </c>
      <c r="E48" s="12"/>
      <c r="F48" s="13">
        <v>-0.32</v>
      </c>
      <c r="G48" s="12"/>
      <c r="H48" s="14">
        <v>-4</v>
      </c>
      <c r="I48" s="15"/>
      <c r="J48" s="15"/>
      <c r="K48">
        <f t="shared" si="0"/>
        <v>1339</v>
      </c>
    </row>
    <row r="49" spans="1:11" x14ac:dyDescent="0.15">
      <c r="A49" s="4">
        <v>957</v>
      </c>
      <c r="B49" s="4">
        <v>0.11600000000000001</v>
      </c>
      <c r="C49" s="4">
        <v>2</v>
      </c>
      <c r="D49" s="11">
        <v>7.68</v>
      </c>
      <c r="E49" s="12"/>
      <c r="F49" s="13">
        <v>-0.32</v>
      </c>
      <c r="G49" s="12"/>
      <c r="H49" s="14">
        <v>-4</v>
      </c>
      <c r="I49" s="15"/>
      <c r="J49" s="15"/>
      <c r="K49">
        <f t="shared" si="0"/>
        <v>1336</v>
      </c>
    </row>
    <row r="50" spans="1:11" x14ac:dyDescent="0.15">
      <c r="A50" s="4">
        <v>958</v>
      </c>
      <c r="B50" s="4">
        <v>0.11700000000000001</v>
      </c>
      <c r="C50" s="4">
        <v>2</v>
      </c>
      <c r="D50" s="11">
        <v>7.68</v>
      </c>
      <c r="E50" s="12"/>
      <c r="F50" s="13">
        <v>-0.32</v>
      </c>
      <c r="G50" s="12"/>
      <c r="H50" s="14">
        <v>-4</v>
      </c>
      <c r="I50" s="15"/>
      <c r="J50" s="15"/>
      <c r="K50">
        <f t="shared" si="0"/>
        <v>1335</v>
      </c>
    </row>
    <row r="51" spans="1:11" x14ac:dyDescent="0.15">
      <c r="A51" s="4">
        <v>959</v>
      </c>
      <c r="B51" s="4">
        <v>0.11799999999999999</v>
      </c>
      <c r="C51" s="4">
        <v>2</v>
      </c>
      <c r="D51" s="11">
        <v>7.68</v>
      </c>
      <c r="E51" s="12"/>
      <c r="F51" s="13">
        <v>-0.32</v>
      </c>
      <c r="G51" s="12"/>
      <c r="H51" s="14">
        <v>-4</v>
      </c>
      <c r="I51" s="15"/>
      <c r="J51" s="15"/>
      <c r="K51">
        <f t="shared" si="0"/>
        <v>1334</v>
      </c>
    </row>
    <row r="52" spans="1:11" x14ac:dyDescent="0.15">
      <c r="A52" s="4">
        <v>960</v>
      </c>
      <c r="B52" s="4">
        <v>0.11899999999999999</v>
      </c>
      <c r="C52" s="4">
        <v>2</v>
      </c>
      <c r="D52" s="11">
        <v>7.68</v>
      </c>
      <c r="E52" s="12"/>
      <c r="F52" s="13">
        <v>-0.32</v>
      </c>
      <c r="G52" s="12"/>
      <c r="H52" s="14">
        <v>-4</v>
      </c>
      <c r="I52" s="15"/>
      <c r="J52" s="15"/>
      <c r="K52">
        <f t="shared" si="0"/>
        <v>1333</v>
      </c>
    </row>
    <row r="53" spans="1:11" x14ac:dyDescent="0.15">
      <c r="A53" s="4">
        <v>961</v>
      </c>
      <c r="B53" s="4">
        <v>0.121</v>
      </c>
      <c r="C53" s="4">
        <v>2</v>
      </c>
      <c r="D53" s="11">
        <v>7.68</v>
      </c>
      <c r="E53" s="12"/>
      <c r="F53" s="13">
        <v>-0.32</v>
      </c>
      <c r="G53" s="12"/>
      <c r="H53" s="14">
        <v>-4</v>
      </c>
      <c r="I53" s="15"/>
      <c r="J53" s="15"/>
      <c r="K53">
        <f t="shared" si="0"/>
        <v>1331</v>
      </c>
    </row>
    <row r="54" spans="1:11" x14ac:dyDescent="0.15">
      <c r="A54" s="4">
        <v>962</v>
      </c>
      <c r="B54" s="4">
        <v>0.123</v>
      </c>
      <c r="C54" s="4">
        <v>2</v>
      </c>
      <c r="D54" s="11">
        <v>7.68</v>
      </c>
      <c r="E54" s="12"/>
      <c r="F54" s="13">
        <v>-0.32</v>
      </c>
      <c r="G54" s="12"/>
      <c r="H54" s="14">
        <v>-4</v>
      </c>
      <c r="I54" s="15"/>
      <c r="J54" s="15"/>
      <c r="K54">
        <f t="shared" si="0"/>
        <v>1329</v>
      </c>
    </row>
    <row r="55" spans="1:11" x14ac:dyDescent="0.15">
      <c r="A55" s="4">
        <v>963</v>
      </c>
      <c r="B55" s="4">
        <v>0.125</v>
      </c>
      <c r="C55" s="4">
        <v>2</v>
      </c>
      <c r="D55" s="11">
        <v>7.68</v>
      </c>
      <c r="E55" s="12"/>
      <c r="F55" s="13">
        <v>-0.32</v>
      </c>
      <c r="G55" s="12"/>
      <c r="H55" s="14">
        <v>-4</v>
      </c>
      <c r="I55" s="15"/>
      <c r="J55" s="15"/>
      <c r="K55">
        <f t="shared" si="0"/>
        <v>1327</v>
      </c>
    </row>
    <row r="56" spans="1:11" x14ac:dyDescent="0.15">
      <c r="A56" s="4">
        <v>964</v>
      </c>
      <c r="B56" s="4">
        <v>0.126</v>
      </c>
      <c r="C56" s="4">
        <v>2</v>
      </c>
      <c r="D56" s="11">
        <v>7.68</v>
      </c>
      <c r="E56" s="12"/>
      <c r="F56" s="13">
        <v>-0.32</v>
      </c>
      <c r="G56" s="12"/>
      <c r="H56" s="14">
        <v>-4</v>
      </c>
      <c r="I56" s="15"/>
      <c r="J56" s="15"/>
      <c r="K56">
        <f t="shared" ref="K56:K119" si="1">392+1112-52-B56*1000</f>
        <v>1326</v>
      </c>
    </row>
    <row r="57" spans="1:11" x14ac:dyDescent="0.15">
      <c r="A57" s="4">
        <v>965</v>
      </c>
      <c r="B57" s="4">
        <v>0.128</v>
      </c>
      <c r="C57" s="4">
        <v>2</v>
      </c>
      <c r="D57" s="11">
        <v>7.68</v>
      </c>
      <c r="E57" s="12"/>
      <c r="F57" s="13">
        <v>-0.32</v>
      </c>
      <c r="G57" s="12"/>
      <c r="H57" s="14">
        <v>-4</v>
      </c>
      <c r="I57" s="15"/>
      <c r="J57" s="15"/>
      <c r="K57">
        <f t="shared" si="1"/>
        <v>1324</v>
      </c>
    </row>
    <row r="58" spans="1:11" x14ac:dyDescent="0.15">
      <c r="A58" s="4">
        <v>966</v>
      </c>
      <c r="B58" s="4">
        <v>0.129</v>
      </c>
      <c r="C58" s="4">
        <v>2</v>
      </c>
      <c r="D58" s="11">
        <v>7.68</v>
      </c>
      <c r="E58" s="12"/>
      <c r="F58" s="13">
        <v>-0.32</v>
      </c>
      <c r="G58" s="12"/>
      <c r="H58" s="14">
        <v>-4</v>
      </c>
      <c r="I58" s="15"/>
      <c r="J58" s="15"/>
      <c r="K58">
        <f t="shared" si="1"/>
        <v>1323</v>
      </c>
    </row>
    <row r="59" spans="1:11" x14ac:dyDescent="0.15">
      <c r="A59" s="4">
        <v>967</v>
      </c>
      <c r="B59" s="4">
        <v>0.13100000000000001</v>
      </c>
      <c r="C59" s="4">
        <v>2</v>
      </c>
      <c r="D59" s="11">
        <v>7.68</v>
      </c>
      <c r="E59" s="12"/>
      <c r="F59" s="13">
        <v>-0.32</v>
      </c>
      <c r="G59" s="12"/>
      <c r="H59" s="14">
        <v>-4</v>
      </c>
      <c r="I59" s="15"/>
      <c r="J59" s="15"/>
      <c r="K59">
        <f t="shared" si="1"/>
        <v>1321</v>
      </c>
    </row>
    <row r="60" spans="1:11" x14ac:dyDescent="0.15">
      <c r="A60" s="4">
        <v>968</v>
      </c>
      <c r="B60" s="4">
        <v>0.13200000000000001</v>
      </c>
      <c r="C60" s="4">
        <v>2</v>
      </c>
      <c r="D60" s="11">
        <v>7.68</v>
      </c>
      <c r="E60" s="12"/>
      <c r="F60" s="13">
        <v>-0.32</v>
      </c>
      <c r="G60" s="12"/>
      <c r="H60" s="14">
        <v>-4</v>
      </c>
      <c r="I60" s="15"/>
      <c r="J60" s="15"/>
      <c r="K60">
        <f t="shared" si="1"/>
        <v>1320</v>
      </c>
    </row>
    <row r="61" spans="1:11" x14ac:dyDescent="0.15">
      <c r="A61" s="4">
        <v>969</v>
      </c>
      <c r="B61" s="4">
        <v>0.13500000000000001</v>
      </c>
      <c r="C61" s="4">
        <v>2</v>
      </c>
      <c r="D61" s="11">
        <v>7.68</v>
      </c>
      <c r="E61" s="12"/>
      <c r="F61" s="13">
        <v>-0.32</v>
      </c>
      <c r="G61" s="12"/>
      <c r="H61" s="14">
        <v>-4</v>
      </c>
      <c r="I61" s="15"/>
      <c r="J61" s="15"/>
      <c r="K61">
        <f t="shared" si="1"/>
        <v>1317</v>
      </c>
    </row>
    <row r="62" spans="1:11" x14ac:dyDescent="0.15">
      <c r="A62" s="4">
        <v>970</v>
      </c>
      <c r="B62" s="4">
        <v>0.13600000000000001</v>
      </c>
      <c r="C62" s="4">
        <v>2</v>
      </c>
      <c r="D62" s="11">
        <v>7.68</v>
      </c>
      <c r="E62" s="12"/>
      <c r="F62" s="13">
        <v>-0.32</v>
      </c>
      <c r="G62" s="12"/>
      <c r="H62" s="14">
        <v>-4</v>
      </c>
      <c r="I62" s="15"/>
      <c r="J62" s="15"/>
      <c r="K62">
        <f t="shared" si="1"/>
        <v>1316</v>
      </c>
    </row>
    <row r="63" spans="1:11" x14ac:dyDescent="0.15">
      <c r="A63" s="4">
        <v>971</v>
      </c>
      <c r="B63" s="4">
        <v>0.13800000000000001</v>
      </c>
      <c r="C63" s="4">
        <v>2</v>
      </c>
      <c r="D63" s="11">
        <v>7.68</v>
      </c>
      <c r="E63" s="12"/>
      <c r="F63" s="13">
        <v>-0.32</v>
      </c>
      <c r="G63" s="12"/>
      <c r="H63" s="14">
        <v>-4</v>
      </c>
      <c r="I63" s="15"/>
      <c r="J63" s="15"/>
      <c r="K63">
        <f t="shared" si="1"/>
        <v>1314</v>
      </c>
    </row>
    <row r="64" spans="1:11" x14ac:dyDescent="0.15">
      <c r="A64" s="4">
        <v>972</v>
      </c>
      <c r="B64" s="4">
        <v>0.13900000000000001</v>
      </c>
      <c r="C64" s="4">
        <v>2</v>
      </c>
      <c r="D64" s="11">
        <v>7.68</v>
      </c>
      <c r="E64" s="12"/>
      <c r="F64" s="13">
        <v>-0.32</v>
      </c>
      <c r="G64" s="12"/>
      <c r="H64" s="14">
        <v>-4</v>
      </c>
      <c r="I64" s="15"/>
      <c r="J64" s="15"/>
      <c r="K64">
        <f t="shared" si="1"/>
        <v>1313</v>
      </c>
    </row>
    <row r="65" spans="1:11" x14ac:dyDescent="0.15">
      <c r="A65" s="4">
        <v>973</v>
      </c>
      <c r="B65" s="4">
        <v>0.14099999999999999</v>
      </c>
      <c r="C65" s="4">
        <v>2</v>
      </c>
      <c r="D65" s="11">
        <v>7.72</v>
      </c>
      <c r="E65" s="12"/>
      <c r="F65" s="13">
        <v>-0.28000000000000003</v>
      </c>
      <c r="G65" s="12"/>
      <c r="H65" s="14">
        <v>-3.5</v>
      </c>
      <c r="I65" s="15"/>
      <c r="J65" s="15"/>
      <c r="K65">
        <f t="shared" si="1"/>
        <v>1311</v>
      </c>
    </row>
    <row r="66" spans="1:11" x14ac:dyDescent="0.15">
      <c r="A66" s="4">
        <v>974</v>
      </c>
      <c r="B66" s="4">
        <v>0.14299999999999999</v>
      </c>
      <c r="C66" s="4">
        <v>2</v>
      </c>
      <c r="D66" s="11">
        <v>7.72</v>
      </c>
      <c r="E66" s="12"/>
      <c r="F66" s="13">
        <v>-0.28000000000000003</v>
      </c>
      <c r="G66" s="12"/>
      <c r="H66" s="14">
        <v>-3.5</v>
      </c>
      <c r="I66" s="15"/>
      <c r="J66" s="15"/>
      <c r="K66">
        <f t="shared" si="1"/>
        <v>1309</v>
      </c>
    </row>
    <row r="67" spans="1:11" x14ac:dyDescent="0.15">
      <c r="A67" s="4">
        <v>975</v>
      </c>
      <c r="B67" s="4">
        <v>0.14399999999999999</v>
      </c>
      <c r="C67" s="4">
        <v>2</v>
      </c>
      <c r="D67" s="11">
        <v>7.72</v>
      </c>
      <c r="E67" s="12"/>
      <c r="F67" s="13">
        <v>-0.28000000000000003</v>
      </c>
      <c r="G67" s="12"/>
      <c r="H67" s="14">
        <v>-3.5</v>
      </c>
      <c r="I67" s="15"/>
      <c r="J67" s="15"/>
      <c r="K67">
        <f t="shared" si="1"/>
        <v>1308</v>
      </c>
    </row>
    <row r="68" spans="1:11" x14ac:dyDescent="0.15">
      <c r="A68" s="4">
        <v>976</v>
      </c>
      <c r="B68" s="4">
        <v>0.14599999999999999</v>
      </c>
      <c r="C68" s="4">
        <v>2</v>
      </c>
      <c r="D68" s="11">
        <v>7.72</v>
      </c>
      <c r="E68" s="12"/>
      <c r="F68" s="13">
        <v>-0.28000000000000003</v>
      </c>
      <c r="G68" s="12"/>
      <c r="H68" s="14">
        <v>-3.5</v>
      </c>
      <c r="I68" s="15"/>
      <c r="J68" s="15"/>
      <c r="K68">
        <f t="shared" si="1"/>
        <v>1306</v>
      </c>
    </row>
    <row r="69" spans="1:11" x14ac:dyDescent="0.15">
      <c r="A69" s="4">
        <v>977</v>
      </c>
      <c r="B69" s="4">
        <v>0.14799999999999999</v>
      </c>
      <c r="C69" s="4">
        <v>2</v>
      </c>
      <c r="D69" s="11">
        <v>7.72</v>
      </c>
      <c r="E69" s="12"/>
      <c r="F69" s="13">
        <v>-0.28000000000000003</v>
      </c>
      <c r="G69" s="12"/>
      <c r="H69" s="14">
        <v>-3.5</v>
      </c>
      <c r="I69" s="15"/>
      <c r="J69" s="15"/>
      <c r="K69">
        <f t="shared" si="1"/>
        <v>1304</v>
      </c>
    </row>
    <row r="70" spans="1:11" x14ac:dyDescent="0.15">
      <c r="A70" s="4">
        <v>978</v>
      </c>
      <c r="B70" s="4">
        <v>0.14899999999999999</v>
      </c>
      <c r="C70" s="4">
        <v>2</v>
      </c>
      <c r="D70" s="11">
        <v>7.72</v>
      </c>
      <c r="E70" s="12"/>
      <c r="F70" s="13">
        <v>-0.28000000000000003</v>
      </c>
      <c r="G70" s="12"/>
      <c r="H70" s="14">
        <v>-3.5</v>
      </c>
      <c r="I70" s="15"/>
      <c r="J70" s="15"/>
      <c r="K70">
        <f t="shared" si="1"/>
        <v>1303</v>
      </c>
    </row>
    <row r="71" spans="1:11" x14ac:dyDescent="0.15">
      <c r="A71" s="4">
        <v>979</v>
      </c>
      <c r="B71" s="4">
        <v>0.151</v>
      </c>
      <c r="C71" s="4">
        <v>2</v>
      </c>
      <c r="D71" s="11">
        <v>7.72</v>
      </c>
      <c r="E71" s="12"/>
      <c r="F71" s="13">
        <v>-0.28000000000000003</v>
      </c>
      <c r="G71" s="12"/>
      <c r="H71" s="14">
        <v>-3.5</v>
      </c>
      <c r="I71" s="15"/>
      <c r="J71" s="15"/>
      <c r="K71">
        <f t="shared" si="1"/>
        <v>1301</v>
      </c>
    </row>
    <row r="72" spans="1:11" x14ac:dyDescent="0.15">
      <c r="A72" s="4">
        <v>980</v>
      </c>
      <c r="B72" s="4">
        <v>0.16</v>
      </c>
      <c r="C72" s="4">
        <v>2</v>
      </c>
      <c r="D72" s="11">
        <v>7.72</v>
      </c>
      <c r="E72" s="12"/>
      <c r="F72" s="13">
        <v>-0.28000000000000003</v>
      </c>
      <c r="G72" s="12"/>
      <c r="H72" s="14">
        <v>-3.5</v>
      </c>
      <c r="I72" s="15"/>
      <c r="J72" s="15"/>
      <c r="K72">
        <f t="shared" si="1"/>
        <v>1292</v>
      </c>
    </row>
    <row r="73" spans="1:11" x14ac:dyDescent="0.15">
      <c r="A73" s="4">
        <v>981</v>
      </c>
      <c r="B73" s="4">
        <v>0.17</v>
      </c>
      <c r="C73" s="4">
        <v>2</v>
      </c>
      <c r="D73" s="11">
        <v>7.72</v>
      </c>
      <c r="E73" s="12"/>
      <c r="F73" s="13">
        <v>-0.28000000000000003</v>
      </c>
      <c r="G73" s="12"/>
      <c r="H73" s="14">
        <v>-3.5</v>
      </c>
      <c r="I73" s="15"/>
      <c r="J73" s="15"/>
      <c r="K73">
        <f t="shared" si="1"/>
        <v>1282</v>
      </c>
    </row>
    <row r="74" spans="1:11" x14ac:dyDescent="0.15">
      <c r="A74" s="4">
        <v>982</v>
      </c>
      <c r="B74" s="4">
        <v>0.17299999999999999</v>
      </c>
      <c r="C74" s="4">
        <v>2</v>
      </c>
      <c r="D74" s="11">
        <v>7.72</v>
      </c>
      <c r="E74" s="12"/>
      <c r="F74" s="13">
        <v>-0.28000000000000003</v>
      </c>
      <c r="G74" s="12"/>
      <c r="H74" s="14">
        <v>-3.5</v>
      </c>
      <c r="I74" s="15"/>
      <c r="J74" s="15"/>
      <c r="K74">
        <f t="shared" si="1"/>
        <v>1279</v>
      </c>
    </row>
    <row r="75" spans="1:11" x14ac:dyDescent="0.15">
      <c r="A75" s="4">
        <v>983</v>
      </c>
      <c r="B75" s="4">
        <v>0.17599999999999999</v>
      </c>
      <c r="C75" s="4">
        <v>2</v>
      </c>
      <c r="D75" s="11">
        <v>7.72</v>
      </c>
      <c r="E75" s="12"/>
      <c r="F75" s="13">
        <v>-0.28000000000000003</v>
      </c>
      <c r="G75" s="12"/>
      <c r="H75" s="14">
        <v>-3.5</v>
      </c>
      <c r="I75" s="15"/>
      <c r="J75" s="15"/>
      <c r="K75">
        <f t="shared" si="1"/>
        <v>1276</v>
      </c>
    </row>
    <row r="76" spans="1:11" x14ac:dyDescent="0.15">
      <c r="A76" s="4">
        <v>984</v>
      </c>
      <c r="B76" s="4">
        <v>0.17699999999999999</v>
      </c>
      <c r="C76" s="4">
        <v>2</v>
      </c>
      <c r="D76" s="11">
        <v>7.72</v>
      </c>
      <c r="E76" s="12"/>
      <c r="F76" s="13">
        <v>-0.28000000000000003</v>
      </c>
      <c r="G76" s="12"/>
      <c r="H76" s="14">
        <v>-3.5</v>
      </c>
      <c r="I76" s="15"/>
      <c r="J76" s="15"/>
      <c r="K76">
        <f t="shared" si="1"/>
        <v>1275</v>
      </c>
    </row>
    <row r="77" spans="1:11" x14ac:dyDescent="0.15">
      <c r="A77" s="4">
        <v>985</v>
      </c>
      <c r="B77" s="4">
        <v>0.17799999999999999</v>
      </c>
      <c r="C77" s="4">
        <v>2</v>
      </c>
      <c r="D77" s="11">
        <v>7.76</v>
      </c>
      <c r="E77" s="12"/>
      <c r="F77" s="13">
        <v>-0.24</v>
      </c>
      <c r="G77" s="12"/>
      <c r="H77" s="14">
        <v>-3</v>
      </c>
      <c r="I77" s="15"/>
      <c r="J77" s="15"/>
      <c r="K77">
        <f t="shared" si="1"/>
        <v>1274</v>
      </c>
    </row>
    <row r="78" spans="1:11" x14ac:dyDescent="0.15">
      <c r="A78" s="4">
        <v>986</v>
      </c>
      <c r="B78" s="4">
        <v>0.17899999999999999</v>
      </c>
      <c r="C78" s="4">
        <v>2</v>
      </c>
      <c r="D78" s="11">
        <v>7.76</v>
      </c>
      <c r="E78" s="12"/>
      <c r="F78" s="13">
        <v>-0.24</v>
      </c>
      <c r="G78" s="12"/>
      <c r="H78" s="14">
        <v>-3</v>
      </c>
      <c r="I78" s="15"/>
      <c r="J78" s="15"/>
      <c r="K78">
        <f t="shared" si="1"/>
        <v>1273</v>
      </c>
    </row>
    <row r="79" spans="1:11" x14ac:dyDescent="0.15">
      <c r="A79" s="4">
        <v>987</v>
      </c>
      <c r="B79" s="4">
        <v>0.18099999999999999</v>
      </c>
      <c r="C79" s="4">
        <v>2</v>
      </c>
      <c r="D79" s="11">
        <v>7.76</v>
      </c>
      <c r="E79" s="12"/>
      <c r="F79" s="13">
        <v>-0.24</v>
      </c>
      <c r="G79" s="12"/>
      <c r="H79" s="14">
        <v>-3</v>
      </c>
      <c r="I79" s="15"/>
      <c r="J79" s="15"/>
      <c r="K79">
        <f t="shared" si="1"/>
        <v>1271</v>
      </c>
    </row>
    <row r="80" spans="1:11" x14ac:dyDescent="0.15">
      <c r="A80" s="4">
        <v>988</v>
      </c>
      <c r="B80" s="4">
        <v>0.183</v>
      </c>
      <c r="C80" s="4">
        <v>2</v>
      </c>
      <c r="D80" s="11">
        <v>7.76</v>
      </c>
      <c r="E80" s="12"/>
      <c r="F80" s="13">
        <v>-0.24</v>
      </c>
      <c r="G80" s="12"/>
      <c r="H80" s="14">
        <v>-3</v>
      </c>
      <c r="I80" s="15"/>
      <c r="J80" s="15"/>
      <c r="K80">
        <f t="shared" si="1"/>
        <v>1269</v>
      </c>
    </row>
    <row r="81" spans="1:11" x14ac:dyDescent="0.15">
      <c r="A81" s="4">
        <v>989</v>
      </c>
      <c r="B81" s="4">
        <v>0.184</v>
      </c>
      <c r="C81" s="4">
        <v>2</v>
      </c>
      <c r="D81" s="11">
        <v>7.76</v>
      </c>
      <c r="E81" s="12"/>
      <c r="F81" s="13">
        <v>-0.24</v>
      </c>
      <c r="G81" s="12"/>
      <c r="H81" s="14">
        <v>-3</v>
      </c>
      <c r="I81" s="15"/>
      <c r="J81" s="15"/>
      <c r="K81">
        <f t="shared" si="1"/>
        <v>1268</v>
      </c>
    </row>
    <row r="82" spans="1:11" x14ac:dyDescent="0.15">
      <c r="A82" s="4">
        <v>990</v>
      </c>
      <c r="B82" s="4">
        <v>0.185</v>
      </c>
      <c r="C82" s="4">
        <v>2</v>
      </c>
      <c r="D82" s="11">
        <v>7.76</v>
      </c>
      <c r="E82" s="12"/>
      <c r="F82" s="13">
        <v>-0.24</v>
      </c>
      <c r="G82" s="12"/>
      <c r="H82" s="14">
        <v>-3</v>
      </c>
      <c r="I82" s="15"/>
      <c r="J82" s="15"/>
      <c r="K82">
        <f t="shared" si="1"/>
        <v>1267</v>
      </c>
    </row>
    <row r="83" spans="1:11" x14ac:dyDescent="0.15">
      <c r="A83" s="4">
        <v>991</v>
      </c>
      <c r="B83" s="4">
        <v>0.188</v>
      </c>
      <c r="C83" s="4">
        <v>2</v>
      </c>
      <c r="D83" s="11">
        <v>7.76</v>
      </c>
      <c r="E83" s="12"/>
      <c r="F83" s="13">
        <v>-0.24</v>
      </c>
      <c r="G83" s="12"/>
      <c r="H83" s="14">
        <v>-3</v>
      </c>
      <c r="I83" s="15"/>
      <c r="J83" s="15"/>
      <c r="K83">
        <f t="shared" si="1"/>
        <v>1264</v>
      </c>
    </row>
    <row r="84" spans="1:11" x14ac:dyDescent="0.15">
      <c r="A84" s="4">
        <v>992</v>
      </c>
      <c r="B84" s="4">
        <v>0.191</v>
      </c>
      <c r="C84" s="4">
        <v>2</v>
      </c>
      <c r="D84" s="11">
        <v>7.76</v>
      </c>
      <c r="E84" s="12"/>
      <c r="F84" s="13">
        <v>-0.24</v>
      </c>
      <c r="G84" s="12"/>
      <c r="H84" s="14">
        <v>-3</v>
      </c>
      <c r="I84" s="15"/>
      <c r="J84" s="15"/>
      <c r="K84">
        <f t="shared" si="1"/>
        <v>1261</v>
      </c>
    </row>
    <row r="85" spans="1:11" x14ac:dyDescent="0.15">
      <c r="A85" s="4">
        <v>993</v>
      </c>
      <c r="B85" s="4">
        <v>0.192</v>
      </c>
      <c r="C85" s="4">
        <v>2</v>
      </c>
      <c r="D85" s="11">
        <v>7.76</v>
      </c>
      <c r="E85" s="12"/>
      <c r="F85" s="13">
        <v>-0.24</v>
      </c>
      <c r="G85" s="12"/>
      <c r="H85" s="14">
        <v>-3</v>
      </c>
      <c r="I85" s="15"/>
      <c r="J85" s="15"/>
      <c r="K85">
        <f t="shared" si="1"/>
        <v>1260</v>
      </c>
    </row>
    <row r="86" spans="1:11" x14ac:dyDescent="0.15">
      <c r="A86" s="4">
        <v>994</v>
      </c>
      <c r="B86" s="4">
        <v>0.193</v>
      </c>
      <c r="C86" s="4">
        <v>2</v>
      </c>
      <c r="D86" s="11">
        <v>7.76</v>
      </c>
      <c r="E86" s="12"/>
      <c r="F86" s="13">
        <v>-0.24</v>
      </c>
      <c r="G86" s="12"/>
      <c r="H86" s="14">
        <v>-3</v>
      </c>
      <c r="I86" s="15"/>
      <c r="J86" s="15"/>
      <c r="K86">
        <f t="shared" si="1"/>
        <v>1259</v>
      </c>
    </row>
    <row r="87" spans="1:11" x14ac:dyDescent="0.15">
      <c r="A87" s="4">
        <v>995</v>
      </c>
      <c r="B87" s="4">
        <v>0.19400000000000001</v>
      </c>
      <c r="C87" s="4">
        <v>2</v>
      </c>
      <c r="D87" s="11">
        <v>7.76</v>
      </c>
      <c r="E87" s="12"/>
      <c r="F87" s="13">
        <v>-0.24</v>
      </c>
      <c r="G87" s="12"/>
      <c r="H87" s="14">
        <v>-3</v>
      </c>
      <c r="I87" s="15"/>
      <c r="J87" s="15"/>
      <c r="K87">
        <f t="shared" si="1"/>
        <v>1258</v>
      </c>
    </row>
    <row r="88" spans="1:11" x14ac:dyDescent="0.15">
      <c r="A88" s="4">
        <v>996</v>
      </c>
      <c r="B88" s="4">
        <v>0.19600000000000001</v>
      </c>
      <c r="C88" s="4">
        <v>2</v>
      </c>
      <c r="D88" s="11">
        <v>7.76</v>
      </c>
      <c r="E88" s="12"/>
      <c r="F88" s="13">
        <v>-0.24</v>
      </c>
      <c r="G88" s="12"/>
      <c r="H88" s="14">
        <v>-3</v>
      </c>
      <c r="I88" s="15"/>
      <c r="J88" s="15"/>
      <c r="K88">
        <f t="shared" si="1"/>
        <v>1256</v>
      </c>
    </row>
    <row r="89" spans="1:11" x14ac:dyDescent="0.15">
      <c r="A89" s="4">
        <v>997</v>
      </c>
      <c r="B89" s="4">
        <v>0.19700000000000001</v>
      </c>
      <c r="C89" s="4">
        <v>2</v>
      </c>
      <c r="D89" s="11">
        <v>7.76</v>
      </c>
      <c r="E89" s="12"/>
      <c r="F89" s="13">
        <v>-0.24</v>
      </c>
      <c r="G89" s="12"/>
      <c r="H89" s="14">
        <v>-3</v>
      </c>
      <c r="I89" s="15"/>
      <c r="J89" s="15"/>
      <c r="K89">
        <f t="shared" si="1"/>
        <v>1255</v>
      </c>
    </row>
    <row r="90" spans="1:11" x14ac:dyDescent="0.15">
      <c r="A90" s="4">
        <v>998</v>
      </c>
      <c r="B90" s="4">
        <v>0.19800000000000001</v>
      </c>
      <c r="C90" s="4">
        <v>2</v>
      </c>
      <c r="D90" s="11">
        <v>7.76</v>
      </c>
      <c r="E90" s="12"/>
      <c r="F90" s="13">
        <v>-0.24</v>
      </c>
      <c r="G90" s="12"/>
      <c r="H90" s="14">
        <v>-3</v>
      </c>
      <c r="I90" s="15"/>
      <c r="J90" s="15"/>
      <c r="K90">
        <f t="shared" si="1"/>
        <v>1254</v>
      </c>
    </row>
    <row r="91" spans="1:11" x14ac:dyDescent="0.15">
      <c r="A91" s="4">
        <v>999</v>
      </c>
      <c r="B91" s="4">
        <v>0.2</v>
      </c>
      <c r="C91" s="4">
        <v>2</v>
      </c>
      <c r="D91" s="11">
        <v>7.76</v>
      </c>
      <c r="E91" s="12"/>
      <c r="F91" s="13">
        <v>-0.24</v>
      </c>
      <c r="G91" s="12"/>
      <c r="H91" s="14">
        <v>-3</v>
      </c>
      <c r="I91" s="15"/>
      <c r="J91" s="15"/>
      <c r="K91">
        <f t="shared" si="1"/>
        <v>1252</v>
      </c>
    </row>
    <row r="92" spans="1:11" x14ac:dyDescent="0.15">
      <c r="A92" s="4">
        <v>1000</v>
      </c>
      <c r="B92" s="4">
        <v>0.20100000000000001</v>
      </c>
      <c r="C92" s="4">
        <v>2</v>
      </c>
      <c r="D92" s="11">
        <v>7.76</v>
      </c>
      <c r="E92" s="12"/>
      <c r="F92" s="13">
        <v>-0.24</v>
      </c>
      <c r="G92" s="12"/>
      <c r="H92" s="14">
        <v>-3</v>
      </c>
      <c r="I92" s="15"/>
      <c r="J92" s="15"/>
      <c r="K92">
        <f t="shared" si="1"/>
        <v>1251</v>
      </c>
    </row>
    <row r="93" spans="1:11" x14ac:dyDescent="0.15">
      <c r="A93" s="4">
        <v>1001</v>
      </c>
      <c r="B93" s="4">
        <v>0.20200000000000001</v>
      </c>
      <c r="C93" s="4">
        <v>2</v>
      </c>
      <c r="D93" s="11">
        <v>7.76</v>
      </c>
      <c r="E93" s="12"/>
      <c r="F93" s="13">
        <v>-0.24</v>
      </c>
      <c r="G93" s="12"/>
      <c r="H93" s="14">
        <v>-3</v>
      </c>
      <c r="I93" s="15"/>
      <c r="J93" s="15"/>
      <c r="K93">
        <f t="shared" si="1"/>
        <v>1250</v>
      </c>
    </row>
    <row r="94" spans="1:11" x14ac:dyDescent="0.15">
      <c r="A94" s="4">
        <v>1002</v>
      </c>
      <c r="B94" s="4">
        <v>0.20300000000000001</v>
      </c>
      <c r="C94" s="4">
        <v>2</v>
      </c>
      <c r="D94" s="11">
        <v>7.76</v>
      </c>
      <c r="E94" s="12"/>
      <c r="F94" s="13">
        <v>-0.24</v>
      </c>
      <c r="G94" s="12"/>
      <c r="H94" s="14">
        <v>-3</v>
      </c>
      <c r="I94" s="15"/>
      <c r="J94" s="15"/>
      <c r="K94">
        <f t="shared" si="1"/>
        <v>1249</v>
      </c>
    </row>
    <row r="95" spans="1:11" x14ac:dyDescent="0.15">
      <c r="A95" s="4">
        <v>1003</v>
      </c>
      <c r="B95" s="4">
        <v>0.214</v>
      </c>
      <c r="C95" s="4">
        <v>2</v>
      </c>
      <c r="D95" s="11">
        <v>7.76</v>
      </c>
      <c r="E95" s="12"/>
      <c r="F95" s="13">
        <v>-0.24</v>
      </c>
      <c r="G95" s="12"/>
      <c r="H95" s="14">
        <v>-3</v>
      </c>
      <c r="I95" s="15"/>
      <c r="J95" s="15"/>
      <c r="K95">
        <f t="shared" si="1"/>
        <v>1238</v>
      </c>
    </row>
    <row r="96" spans="1:11" x14ac:dyDescent="0.15">
      <c r="A96" s="4">
        <v>1004</v>
      </c>
      <c r="B96" s="4">
        <v>0.221</v>
      </c>
      <c r="C96" s="4">
        <v>2</v>
      </c>
      <c r="D96" s="11">
        <v>7.76</v>
      </c>
      <c r="E96" s="12"/>
      <c r="F96" s="13">
        <v>-0.24</v>
      </c>
      <c r="G96" s="12"/>
      <c r="H96" s="14">
        <v>-3</v>
      </c>
      <c r="I96" s="15"/>
      <c r="J96" s="15"/>
      <c r="K96">
        <f t="shared" si="1"/>
        <v>1231</v>
      </c>
    </row>
    <row r="97" spans="1:11" x14ac:dyDescent="0.15">
      <c r="A97" s="4">
        <v>1005</v>
      </c>
      <c r="B97" s="4">
        <v>0.22900000000000001</v>
      </c>
      <c r="C97" s="4">
        <v>2</v>
      </c>
      <c r="D97" s="11">
        <v>7.76</v>
      </c>
      <c r="E97" s="12"/>
      <c r="F97" s="13">
        <v>-0.24</v>
      </c>
      <c r="G97" s="12"/>
      <c r="H97" s="14">
        <v>-3</v>
      </c>
      <c r="I97" s="15"/>
      <c r="J97" s="15"/>
      <c r="K97">
        <f t="shared" si="1"/>
        <v>1223</v>
      </c>
    </row>
    <row r="98" spans="1:11" x14ac:dyDescent="0.15">
      <c r="A98" s="4">
        <v>1006</v>
      </c>
      <c r="B98" s="4">
        <v>0.23100000000000001</v>
      </c>
      <c r="C98" s="4">
        <v>2</v>
      </c>
      <c r="D98" s="11">
        <v>7.76</v>
      </c>
      <c r="E98" s="12"/>
      <c r="F98" s="13">
        <v>-0.24</v>
      </c>
      <c r="G98" s="12"/>
      <c r="H98" s="14">
        <v>-3</v>
      </c>
      <c r="I98" s="15"/>
      <c r="J98" s="15"/>
      <c r="K98">
        <f t="shared" si="1"/>
        <v>1221</v>
      </c>
    </row>
    <row r="99" spans="1:11" x14ac:dyDescent="0.15">
      <c r="A99" s="4">
        <v>1007</v>
      </c>
      <c r="B99" s="4">
        <v>0.23300000000000001</v>
      </c>
      <c r="C99" s="4">
        <v>2</v>
      </c>
      <c r="D99" s="11">
        <v>7.76</v>
      </c>
      <c r="E99" s="12"/>
      <c r="F99" s="13">
        <v>-0.24</v>
      </c>
      <c r="G99" s="12"/>
      <c r="H99" s="14">
        <v>-3</v>
      </c>
      <c r="I99" s="15"/>
      <c r="J99" s="15"/>
      <c r="K99">
        <f t="shared" si="1"/>
        <v>1219</v>
      </c>
    </row>
    <row r="100" spans="1:11" x14ac:dyDescent="0.15">
      <c r="A100" s="4">
        <v>1008</v>
      </c>
      <c r="B100" s="4">
        <v>0.23400000000000001</v>
      </c>
      <c r="C100" s="4">
        <v>2</v>
      </c>
      <c r="D100" s="11">
        <v>7.76</v>
      </c>
      <c r="E100" s="12"/>
      <c r="F100" s="13">
        <v>-0.24</v>
      </c>
      <c r="G100" s="12"/>
      <c r="H100" s="14">
        <v>-3</v>
      </c>
      <c r="I100" s="15"/>
      <c r="J100" s="15"/>
      <c r="K100">
        <f t="shared" si="1"/>
        <v>1218</v>
      </c>
    </row>
    <row r="101" spans="1:11" x14ac:dyDescent="0.15">
      <c r="A101" s="4">
        <v>1009</v>
      </c>
      <c r="B101" s="4">
        <v>0.23499999999999999</v>
      </c>
      <c r="C101" s="4">
        <v>2</v>
      </c>
      <c r="D101" s="11">
        <v>7.76</v>
      </c>
      <c r="E101" s="12"/>
      <c r="F101" s="13">
        <v>-0.24</v>
      </c>
      <c r="G101" s="12"/>
      <c r="H101" s="14">
        <v>-3</v>
      </c>
      <c r="I101" s="15"/>
      <c r="J101" s="15"/>
      <c r="K101">
        <f t="shared" si="1"/>
        <v>1217</v>
      </c>
    </row>
    <row r="102" spans="1:11" x14ac:dyDescent="0.15">
      <c r="A102" s="4">
        <v>1010</v>
      </c>
      <c r="B102" s="4">
        <v>0.23599999999999999</v>
      </c>
      <c r="C102" s="4">
        <v>2</v>
      </c>
      <c r="D102" s="11">
        <v>7.76</v>
      </c>
      <c r="E102" s="12"/>
      <c r="F102" s="13">
        <v>-0.24</v>
      </c>
      <c r="G102" s="12"/>
      <c r="H102" s="14">
        <v>-3</v>
      </c>
      <c r="I102" s="15"/>
      <c r="J102" s="15"/>
      <c r="K102">
        <f t="shared" si="1"/>
        <v>1216</v>
      </c>
    </row>
    <row r="103" spans="1:11" x14ac:dyDescent="0.15">
      <c r="A103" s="4">
        <v>1011</v>
      </c>
      <c r="B103" s="4">
        <v>0.23699999999999999</v>
      </c>
      <c r="C103" s="4">
        <v>2</v>
      </c>
      <c r="D103" s="11">
        <v>7.76</v>
      </c>
      <c r="E103" s="12"/>
      <c r="F103" s="13">
        <v>-0.24</v>
      </c>
      <c r="G103" s="12"/>
      <c r="H103" s="14">
        <v>-3</v>
      </c>
      <c r="I103" s="15"/>
      <c r="J103" s="15"/>
      <c r="K103">
        <f t="shared" si="1"/>
        <v>1215</v>
      </c>
    </row>
    <row r="104" spans="1:11" x14ac:dyDescent="0.15">
      <c r="A104" s="4">
        <v>1012</v>
      </c>
      <c r="B104" s="4">
        <v>0.23799999999999999</v>
      </c>
      <c r="C104" s="4">
        <v>2</v>
      </c>
      <c r="D104" s="11">
        <v>7.76</v>
      </c>
      <c r="E104" s="12"/>
      <c r="F104" s="13">
        <v>-0.24</v>
      </c>
      <c r="G104" s="12"/>
      <c r="H104" s="14">
        <v>-3</v>
      </c>
      <c r="I104" s="15"/>
      <c r="J104" s="15"/>
      <c r="K104">
        <f t="shared" si="1"/>
        <v>1214</v>
      </c>
    </row>
    <row r="105" spans="1:11" x14ac:dyDescent="0.15">
      <c r="A105" s="4">
        <v>1013</v>
      </c>
      <c r="B105" s="4">
        <v>0.24</v>
      </c>
      <c r="C105" s="4">
        <v>2</v>
      </c>
      <c r="D105" s="11">
        <v>7.76</v>
      </c>
      <c r="E105" s="12"/>
      <c r="F105" s="13">
        <v>-0.24</v>
      </c>
      <c r="G105" s="12"/>
      <c r="H105" s="14">
        <v>-3</v>
      </c>
      <c r="I105" s="15"/>
      <c r="J105" s="15"/>
      <c r="K105">
        <f t="shared" si="1"/>
        <v>1212</v>
      </c>
    </row>
    <row r="106" spans="1:11" x14ac:dyDescent="0.15">
      <c r="A106" s="4">
        <v>1014</v>
      </c>
      <c r="B106" s="4">
        <v>0.24099999999999999</v>
      </c>
      <c r="C106" s="4">
        <v>2</v>
      </c>
      <c r="D106" s="11">
        <v>7.76</v>
      </c>
      <c r="E106" s="12"/>
      <c r="F106" s="13">
        <v>-0.24</v>
      </c>
      <c r="G106" s="12"/>
      <c r="H106" s="14">
        <v>-3</v>
      </c>
      <c r="I106" s="15"/>
      <c r="J106" s="15"/>
      <c r="K106">
        <f t="shared" si="1"/>
        <v>1211</v>
      </c>
    </row>
    <row r="107" spans="1:11" x14ac:dyDescent="0.15">
      <c r="A107" s="4">
        <v>1015</v>
      </c>
      <c r="B107" s="4">
        <v>0.24399999999999999</v>
      </c>
      <c r="C107" s="4">
        <v>2</v>
      </c>
      <c r="D107" s="11">
        <v>7.76</v>
      </c>
      <c r="E107" s="12"/>
      <c r="F107" s="13">
        <v>-0.24</v>
      </c>
      <c r="G107" s="12"/>
      <c r="H107" s="14">
        <v>-3</v>
      </c>
      <c r="I107" s="15"/>
      <c r="J107" s="15"/>
      <c r="K107">
        <f t="shared" si="1"/>
        <v>1208</v>
      </c>
    </row>
    <row r="108" spans="1:11" x14ac:dyDescent="0.15">
      <c r="A108" s="4">
        <v>1016</v>
      </c>
      <c r="B108" s="4">
        <v>0.245</v>
      </c>
      <c r="C108" s="4">
        <v>2</v>
      </c>
      <c r="D108" s="11">
        <v>7.76</v>
      </c>
      <c r="E108" s="12"/>
      <c r="F108" s="13">
        <v>-0.24</v>
      </c>
      <c r="G108" s="12"/>
      <c r="H108" s="14">
        <v>-3</v>
      </c>
      <c r="I108" s="15"/>
      <c r="J108" s="15"/>
      <c r="K108">
        <f t="shared" si="1"/>
        <v>1207</v>
      </c>
    </row>
    <row r="109" spans="1:11" x14ac:dyDescent="0.15">
      <c r="A109" s="4">
        <v>1017</v>
      </c>
      <c r="B109" s="4">
        <v>0.247</v>
      </c>
      <c r="C109" s="4">
        <v>2</v>
      </c>
      <c r="D109" s="11">
        <v>7.76</v>
      </c>
      <c r="E109" s="12"/>
      <c r="F109" s="13">
        <v>-0.24</v>
      </c>
      <c r="G109" s="12"/>
      <c r="H109" s="14">
        <v>-3</v>
      </c>
      <c r="I109" s="15"/>
      <c r="J109" s="15"/>
      <c r="K109">
        <f t="shared" si="1"/>
        <v>1205</v>
      </c>
    </row>
    <row r="110" spans="1:11" x14ac:dyDescent="0.15">
      <c r="A110" s="4">
        <v>1018</v>
      </c>
      <c r="B110" s="4">
        <v>0.248</v>
      </c>
      <c r="C110" s="4">
        <v>2</v>
      </c>
      <c r="D110" s="11">
        <v>7.76</v>
      </c>
      <c r="E110" s="12"/>
      <c r="F110" s="13">
        <v>-0.24</v>
      </c>
      <c r="G110" s="12"/>
      <c r="H110" s="14">
        <v>-3</v>
      </c>
      <c r="I110" s="15"/>
      <c r="J110" s="15"/>
      <c r="K110">
        <f t="shared" si="1"/>
        <v>1204</v>
      </c>
    </row>
    <row r="111" spans="1:11" x14ac:dyDescent="0.15">
      <c r="A111" s="4">
        <v>1019</v>
      </c>
      <c r="B111" s="4">
        <v>0.25</v>
      </c>
      <c r="C111" s="4">
        <v>2</v>
      </c>
      <c r="D111" s="11">
        <v>7.76</v>
      </c>
      <c r="E111" s="12"/>
      <c r="F111" s="13">
        <v>-0.24</v>
      </c>
      <c r="G111" s="12"/>
      <c r="H111" s="14">
        <v>-3</v>
      </c>
      <c r="I111" s="15"/>
      <c r="J111" s="15"/>
      <c r="K111">
        <f t="shared" si="1"/>
        <v>1202</v>
      </c>
    </row>
    <row r="112" spans="1:11" x14ac:dyDescent="0.15">
      <c r="A112" s="4">
        <v>1020</v>
      </c>
      <c r="B112" s="4">
        <v>0.251</v>
      </c>
      <c r="C112" s="4">
        <v>2</v>
      </c>
      <c r="D112" s="11">
        <v>7.76</v>
      </c>
      <c r="E112" s="12"/>
      <c r="F112" s="13">
        <v>-0.24</v>
      </c>
      <c r="G112" s="12"/>
      <c r="H112" s="14">
        <v>-3</v>
      </c>
      <c r="I112" s="15"/>
      <c r="J112" s="15"/>
      <c r="K112">
        <f t="shared" si="1"/>
        <v>1201</v>
      </c>
    </row>
    <row r="113" spans="1:11" x14ac:dyDescent="0.15">
      <c r="A113" s="4">
        <v>1021</v>
      </c>
      <c r="B113" s="4">
        <v>0.253</v>
      </c>
      <c r="C113" s="4">
        <v>2</v>
      </c>
      <c r="D113" s="11">
        <v>7.76</v>
      </c>
      <c r="E113" s="12"/>
      <c r="F113" s="13">
        <v>-0.24</v>
      </c>
      <c r="G113" s="12"/>
      <c r="H113" s="14">
        <v>-3</v>
      </c>
      <c r="I113" s="15"/>
      <c r="J113" s="15"/>
      <c r="K113">
        <f t="shared" si="1"/>
        <v>1199</v>
      </c>
    </row>
    <row r="114" spans="1:11" x14ac:dyDescent="0.15">
      <c r="A114" s="4">
        <v>1022</v>
      </c>
      <c r="B114" s="4">
        <v>0.255</v>
      </c>
      <c r="C114" s="4">
        <v>2</v>
      </c>
      <c r="D114" s="11">
        <v>7.76</v>
      </c>
      <c r="E114" s="12"/>
      <c r="F114" s="13">
        <v>-0.24</v>
      </c>
      <c r="G114" s="12"/>
      <c r="H114" s="14">
        <v>-3</v>
      </c>
      <c r="I114" s="15"/>
      <c r="J114" s="15"/>
      <c r="K114">
        <f t="shared" si="1"/>
        <v>1197</v>
      </c>
    </row>
    <row r="115" spans="1:11" x14ac:dyDescent="0.15">
      <c r="A115" s="4">
        <v>1023</v>
      </c>
      <c r="B115" s="4">
        <v>0.25600000000000001</v>
      </c>
      <c r="C115" s="4">
        <v>2</v>
      </c>
      <c r="D115" s="11">
        <v>7.76</v>
      </c>
      <c r="E115" s="12"/>
      <c r="F115" s="13">
        <v>-0.24</v>
      </c>
      <c r="G115" s="12"/>
      <c r="H115" s="14">
        <v>-3</v>
      </c>
      <c r="I115" s="15"/>
      <c r="J115" s="15"/>
      <c r="K115">
        <f t="shared" si="1"/>
        <v>1196</v>
      </c>
    </row>
    <row r="116" spans="1:11" x14ac:dyDescent="0.15">
      <c r="A116" s="4">
        <v>1024</v>
      </c>
      <c r="B116" s="4">
        <v>0.25800000000000001</v>
      </c>
      <c r="C116" s="4">
        <v>2</v>
      </c>
      <c r="D116" s="11">
        <v>7.76</v>
      </c>
      <c r="E116" s="12"/>
      <c r="F116" s="13">
        <v>-0.24</v>
      </c>
      <c r="G116" s="12"/>
      <c r="H116" s="14">
        <v>-3</v>
      </c>
      <c r="I116" s="15"/>
      <c r="J116" s="15"/>
      <c r="K116">
        <f t="shared" si="1"/>
        <v>1194</v>
      </c>
    </row>
    <row r="117" spans="1:11" x14ac:dyDescent="0.15">
      <c r="A117" s="4">
        <v>1025</v>
      </c>
      <c r="B117" s="4">
        <v>0.26</v>
      </c>
      <c r="C117" s="4">
        <v>2</v>
      </c>
      <c r="D117" s="11">
        <v>7.76</v>
      </c>
      <c r="E117" s="12"/>
      <c r="F117" s="13">
        <v>-0.24</v>
      </c>
      <c r="G117" s="12"/>
      <c r="H117" s="14">
        <v>-3</v>
      </c>
      <c r="I117" s="15"/>
      <c r="J117" s="15"/>
      <c r="K117">
        <f t="shared" si="1"/>
        <v>1192</v>
      </c>
    </row>
    <row r="118" spans="1:11" x14ac:dyDescent="0.15">
      <c r="A118" s="4">
        <v>1026</v>
      </c>
      <c r="B118" s="4">
        <v>0.26100000000000001</v>
      </c>
      <c r="C118" s="4">
        <v>2</v>
      </c>
      <c r="D118" s="11">
        <v>7.76</v>
      </c>
      <c r="E118" s="12"/>
      <c r="F118" s="13">
        <v>-0.24</v>
      </c>
      <c r="G118" s="12"/>
      <c r="H118" s="14">
        <v>-3</v>
      </c>
      <c r="I118" s="15"/>
      <c r="J118" s="15"/>
      <c r="K118">
        <f t="shared" si="1"/>
        <v>1191</v>
      </c>
    </row>
    <row r="119" spans="1:11" x14ac:dyDescent="0.15">
      <c r="A119" s="4">
        <v>1027</v>
      </c>
      <c r="B119" s="4">
        <v>0.26300000000000001</v>
      </c>
      <c r="C119" s="4">
        <v>2</v>
      </c>
      <c r="D119" s="11">
        <v>7.76</v>
      </c>
      <c r="E119" s="12"/>
      <c r="F119" s="13">
        <v>-0.24</v>
      </c>
      <c r="G119" s="12"/>
      <c r="H119" s="14">
        <v>-3</v>
      </c>
      <c r="I119" s="15"/>
      <c r="J119" s="15"/>
      <c r="K119">
        <f t="shared" si="1"/>
        <v>1189</v>
      </c>
    </row>
    <row r="120" spans="1:11" x14ac:dyDescent="0.15">
      <c r="A120" s="4">
        <v>1028</v>
      </c>
      <c r="B120" s="4">
        <v>0.26500000000000001</v>
      </c>
      <c r="C120" s="4">
        <v>2</v>
      </c>
      <c r="D120" s="11">
        <v>7.76</v>
      </c>
      <c r="E120" s="12"/>
      <c r="F120" s="13">
        <v>-0.24</v>
      </c>
      <c r="G120" s="12"/>
      <c r="H120" s="14">
        <v>-3</v>
      </c>
      <c r="I120" s="15"/>
      <c r="J120" s="15"/>
      <c r="K120">
        <f t="shared" ref="K120:K183" si="2">392+1112-52-B120*1000</f>
        <v>1187</v>
      </c>
    </row>
    <row r="121" spans="1:11" x14ac:dyDescent="0.15">
      <c r="A121" s="4">
        <v>1029</v>
      </c>
      <c r="B121" s="4">
        <v>0.26700000000000002</v>
      </c>
      <c r="C121" s="4">
        <v>2</v>
      </c>
      <c r="D121" s="11">
        <v>7.76</v>
      </c>
      <c r="E121" s="12"/>
      <c r="F121" s="13">
        <v>-0.24</v>
      </c>
      <c r="G121" s="12"/>
      <c r="H121" s="14">
        <v>-3</v>
      </c>
      <c r="I121" s="15"/>
      <c r="J121" s="15"/>
      <c r="K121">
        <f t="shared" si="2"/>
        <v>1185</v>
      </c>
    </row>
    <row r="122" spans="1:11" x14ac:dyDescent="0.15">
      <c r="A122" s="4">
        <v>1030</v>
      </c>
      <c r="B122" s="4">
        <v>0.26800000000000002</v>
      </c>
      <c r="C122" s="4">
        <v>2</v>
      </c>
      <c r="D122" s="11">
        <v>7.76</v>
      </c>
      <c r="E122" s="12"/>
      <c r="F122" s="13">
        <v>-0.24</v>
      </c>
      <c r="G122" s="12"/>
      <c r="H122" s="14">
        <v>-3</v>
      </c>
      <c r="I122" s="15"/>
      <c r="J122" s="15"/>
      <c r="K122">
        <f t="shared" si="2"/>
        <v>1184</v>
      </c>
    </row>
    <row r="123" spans="1:11" x14ac:dyDescent="0.15">
      <c r="A123" s="4">
        <v>1031</v>
      </c>
      <c r="B123" s="4">
        <v>0.27</v>
      </c>
      <c r="C123" s="4">
        <v>2</v>
      </c>
      <c r="D123" s="11">
        <v>7.76</v>
      </c>
      <c r="E123" s="12"/>
      <c r="F123" s="13">
        <v>-0.24</v>
      </c>
      <c r="G123" s="12"/>
      <c r="H123" s="14">
        <v>-3</v>
      </c>
      <c r="I123" s="15"/>
      <c r="J123" s="15"/>
      <c r="K123">
        <f t="shared" si="2"/>
        <v>1182</v>
      </c>
    </row>
    <row r="124" spans="1:11" x14ac:dyDescent="0.15">
      <c r="A124" s="4">
        <v>1032</v>
      </c>
      <c r="B124" s="4">
        <v>0.27100000000000002</v>
      </c>
      <c r="C124" s="4">
        <v>2</v>
      </c>
      <c r="D124" s="11">
        <v>7.76</v>
      </c>
      <c r="E124" s="12"/>
      <c r="F124" s="13">
        <v>-0.24</v>
      </c>
      <c r="G124" s="12"/>
      <c r="H124" s="14">
        <v>-3</v>
      </c>
      <c r="I124" s="15"/>
      <c r="J124" s="15"/>
      <c r="K124">
        <f t="shared" si="2"/>
        <v>1181</v>
      </c>
    </row>
    <row r="125" spans="1:11" x14ac:dyDescent="0.15">
      <c r="A125" s="4">
        <v>1033</v>
      </c>
      <c r="B125" s="4">
        <v>0.27200000000000002</v>
      </c>
      <c r="C125" s="4">
        <v>2</v>
      </c>
      <c r="D125" s="11">
        <v>7.76</v>
      </c>
      <c r="E125" s="12"/>
      <c r="F125" s="13">
        <v>-0.24</v>
      </c>
      <c r="G125" s="12"/>
      <c r="H125" s="14">
        <v>-3</v>
      </c>
      <c r="I125" s="15"/>
      <c r="J125" s="15"/>
      <c r="K125">
        <f t="shared" si="2"/>
        <v>1180</v>
      </c>
    </row>
    <row r="126" spans="1:11" x14ac:dyDescent="0.15">
      <c r="A126" s="4">
        <v>1034</v>
      </c>
      <c r="B126" s="4">
        <v>0.27400000000000002</v>
      </c>
      <c r="C126" s="4">
        <v>2</v>
      </c>
      <c r="D126" s="11">
        <v>7.76</v>
      </c>
      <c r="E126" s="12"/>
      <c r="F126" s="13">
        <v>-0.24</v>
      </c>
      <c r="G126" s="12"/>
      <c r="H126" s="14">
        <v>-3</v>
      </c>
      <c r="I126" s="15"/>
      <c r="J126" s="15"/>
      <c r="K126">
        <f t="shared" si="2"/>
        <v>1178</v>
      </c>
    </row>
    <row r="127" spans="1:11" x14ac:dyDescent="0.15">
      <c r="A127" s="4">
        <v>1035</v>
      </c>
      <c r="B127" s="4">
        <v>0.27600000000000002</v>
      </c>
      <c r="C127" s="4">
        <v>2</v>
      </c>
      <c r="D127" s="11">
        <v>7.76</v>
      </c>
      <c r="E127" s="12"/>
      <c r="F127" s="13">
        <v>-0.24</v>
      </c>
      <c r="G127" s="12"/>
      <c r="H127" s="14">
        <v>-3</v>
      </c>
      <c r="I127" s="15"/>
      <c r="J127" s="15"/>
      <c r="K127">
        <f t="shared" si="2"/>
        <v>1176</v>
      </c>
    </row>
    <row r="128" spans="1:11" x14ac:dyDescent="0.15">
      <c r="A128" s="4">
        <v>1036</v>
      </c>
      <c r="B128" s="4">
        <v>0.27800000000000002</v>
      </c>
      <c r="C128" s="4">
        <v>2</v>
      </c>
      <c r="D128" s="11">
        <v>7.76</v>
      </c>
      <c r="E128" s="12"/>
      <c r="F128" s="13">
        <v>-0.24</v>
      </c>
      <c r="G128" s="12"/>
      <c r="H128" s="14">
        <v>-3</v>
      </c>
      <c r="I128" s="15"/>
      <c r="J128" s="15"/>
      <c r="K128">
        <f t="shared" si="2"/>
        <v>1174</v>
      </c>
    </row>
    <row r="129" spans="1:11" x14ac:dyDescent="0.15">
      <c r="A129" s="4">
        <v>1037</v>
      </c>
      <c r="B129" s="4">
        <v>0.27900000000000003</v>
      </c>
      <c r="C129" s="4">
        <v>2</v>
      </c>
      <c r="D129" s="11">
        <v>7.76</v>
      </c>
      <c r="E129" s="12"/>
      <c r="F129" s="13">
        <v>-0.24</v>
      </c>
      <c r="G129" s="12"/>
      <c r="H129" s="14">
        <v>-3</v>
      </c>
      <c r="I129" s="15"/>
      <c r="J129" s="15"/>
      <c r="K129">
        <f t="shared" si="2"/>
        <v>1173</v>
      </c>
    </row>
    <row r="130" spans="1:11" x14ac:dyDescent="0.15">
      <c r="A130" s="4">
        <v>1038</v>
      </c>
      <c r="B130" s="4">
        <v>0.28100000000000003</v>
      </c>
      <c r="C130" s="4">
        <v>2</v>
      </c>
      <c r="D130" s="11">
        <v>7.76</v>
      </c>
      <c r="E130" s="12"/>
      <c r="F130" s="13">
        <v>-0.24</v>
      </c>
      <c r="G130" s="12"/>
      <c r="H130" s="14">
        <v>-3</v>
      </c>
      <c r="I130" s="15"/>
      <c r="J130" s="15"/>
      <c r="K130">
        <f t="shared" si="2"/>
        <v>1171</v>
      </c>
    </row>
    <row r="131" spans="1:11" x14ac:dyDescent="0.15">
      <c r="A131" s="4">
        <v>1039</v>
      </c>
      <c r="B131" s="4">
        <v>0.28299999999999997</v>
      </c>
      <c r="C131" s="4">
        <v>2</v>
      </c>
      <c r="D131" s="11">
        <v>7.76</v>
      </c>
      <c r="E131" s="12"/>
      <c r="F131" s="13">
        <v>-0.24</v>
      </c>
      <c r="G131" s="12"/>
      <c r="H131" s="14">
        <v>-3</v>
      </c>
      <c r="I131" s="15"/>
      <c r="J131" s="15"/>
      <c r="K131">
        <f t="shared" si="2"/>
        <v>1169</v>
      </c>
    </row>
    <row r="132" spans="1:11" x14ac:dyDescent="0.15">
      <c r="A132" s="4">
        <v>1040</v>
      </c>
      <c r="B132" s="4">
        <v>0.28399999999999997</v>
      </c>
      <c r="C132" s="4">
        <v>2</v>
      </c>
      <c r="D132" s="11">
        <v>7.76</v>
      </c>
      <c r="E132" s="12"/>
      <c r="F132" s="13">
        <v>-0.24</v>
      </c>
      <c r="G132" s="12"/>
      <c r="H132" s="14">
        <v>-3</v>
      </c>
      <c r="I132" s="15"/>
      <c r="J132" s="15"/>
      <c r="K132">
        <f t="shared" si="2"/>
        <v>1168</v>
      </c>
    </row>
    <row r="133" spans="1:11" x14ac:dyDescent="0.15">
      <c r="A133" s="4">
        <v>1041</v>
      </c>
      <c r="B133" s="4">
        <v>0.28599999999999998</v>
      </c>
      <c r="C133" s="4">
        <v>2</v>
      </c>
      <c r="D133" s="11">
        <v>7.76</v>
      </c>
      <c r="E133" s="12"/>
      <c r="F133" s="13">
        <v>-0.24</v>
      </c>
      <c r="G133" s="12"/>
      <c r="H133" s="14">
        <v>-3</v>
      </c>
      <c r="I133" s="15"/>
      <c r="J133" s="15"/>
      <c r="K133">
        <f t="shared" si="2"/>
        <v>1166</v>
      </c>
    </row>
    <row r="134" spans="1:11" x14ac:dyDescent="0.15">
      <c r="A134" s="4">
        <v>1042</v>
      </c>
      <c r="B134" s="4">
        <v>0.28699999999999998</v>
      </c>
      <c r="C134" s="4">
        <v>2</v>
      </c>
      <c r="D134" s="11">
        <v>7.76</v>
      </c>
      <c r="E134" s="12"/>
      <c r="F134" s="13">
        <v>-0.24</v>
      </c>
      <c r="G134" s="12"/>
      <c r="H134" s="14">
        <v>-3</v>
      </c>
      <c r="I134" s="15"/>
      <c r="J134" s="15"/>
      <c r="K134">
        <f t="shared" si="2"/>
        <v>1165</v>
      </c>
    </row>
    <row r="135" spans="1:11" x14ac:dyDescent="0.15">
      <c r="A135" s="4">
        <v>1043</v>
      </c>
      <c r="B135" s="4">
        <v>0.28899999999999998</v>
      </c>
      <c r="C135" s="4">
        <v>2</v>
      </c>
      <c r="D135" s="11">
        <v>7.76</v>
      </c>
      <c r="E135" s="12"/>
      <c r="F135" s="13">
        <v>-0.24</v>
      </c>
      <c r="G135" s="12"/>
      <c r="H135" s="14">
        <v>-3</v>
      </c>
      <c r="I135" s="15"/>
      <c r="J135" s="15"/>
      <c r="K135">
        <f t="shared" si="2"/>
        <v>1163</v>
      </c>
    </row>
    <row r="136" spans="1:11" x14ac:dyDescent="0.15">
      <c r="A136" s="4">
        <v>1044</v>
      </c>
      <c r="B136" s="4">
        <v>0.29099999999999998</v>
      </c>
      <c r="C136" s="4">
        <v>2</v>
      </c>
      <c r="D136" s="11">
        <v>7.76</v>
      </c>
      <c r="E136" s="12"/>
      <c r="F136" s="13">
        <v>-0.24</v>
      </c>
      <c r="G136" s="12"/>
      <c r="H136" s="14">
        <v>-3</v>
      </c>
      <c r="I136" s="15"/>
      <c r="J136" s="15"/>
      <c r="K136">
        <f t="shared" si="2"/>
        <v>1161</v>
      </c>
    </row>
    <row r="137" spans="1:11" x14ac:dyDescent="0.15">
      <c r="A137" s="4">
        <v>1045</v>
      </c>
      <c r="B137" s="4">
        <v>0.29299999999999998</v>
      </c>
      <c r="C137" s="4">
        <v>2</v>
      </c>
      <c r="D137" s="11">
        <v>7.64</v>
      </c>
      <c r="E137" s="12"/>
      <c r="F137" s="13">
        <v>-0.36</v>
      </c>
      <c r="G137" s="12"/>
      <c r="H137" s="14">
        <v>-4.5</v>
      </c>
      <c r="I137" s="15"/>
      <c r="J137" s="15"/>
      <c r="K137">
        <f t="shared" si="2"/>
        <v>1159</v>
      </c>
    </row>
    <row r="138" spans="1:11" x14ac:dyDescent="0.15">
      <c r="A138" s="4">
        <v>1046</v>
      </c>
      <c r="B138" s="4">
        <v>0.29399999999999998</v>
      </c>
      <c r="C138" s="4">
        <v>2</v>
      </c>
      <c r="D138" s="11">
        <v>7.64</v>
      </c>
      <c r="E138" s="12"/>
      <c r="F138" s="13">
        <v>-0.36</v>
      </c>
      <c r="G138" s="12"/>
      <c r="H138" s="14">
        <v>-4.5</v>
      </c>
      <c r="I138" s="15"/>
      <c r="J138" s="15"/>
      <c r="K138">
        <f t="shared" si="2"/>
        <v>1158</v>
      </c>
    </row>
    <row r="139" spans="1:11" x14ac:dyDescent="0.15">
      <c r="A139" s="4">
        <v>1047</v>
      </c>
      <c r="B139" s="4">
        <v>0.29599999999999999</v>
      </c>
      <c r="C139" s="4">
        <v>2</v>
      </c>
      <c r="D139" s="11">
        <v>7.64</v>
      </c>
      <c r="E139" s="12"/>
      <c r="F139" s="13">
        <v>-0.36</v>
      </c>
      <c r="G139" s="12"/>
      <c r="H139" s="14">
        <v>-4.5</v>
      </c>
      <c r="I139" s="15"/>
      <c r="J139" s="15"/>
      <c r="K139">
        <f t="shared" si="2"/>
        <v>1156</v>
      </c>
    </row>
    <row r="140" spans="1:11" x14ac:dyDescent="0.15">
      <c r="A140" s="4">
        <v>1048</v>
      </c>
      <c r="B140" s="4">
        <v>0.29699999999999999</v>
      </c>
      <c r="C140" s="4">
        <v>2</v>
      </c>
      <c r="D140" s="11">
        <v>7.64</v>
      </c>
      <c r="E140" s="12"/>
      <c r="F140" s="13">
        <v>-0.36</v>
      </c>
      <c r="G140" s="12"/>
      <c r="H140" s="14">
        <v>-4.5</v>
      </c>
      <c r="I140" s="15"/>
      <c r="J140" s="15"/>
      <c r="K140">
        <f t="shared" si="2"/>
        <v>1155</v>
      </c>
    </row>
    <row r="141" spans="1:11" x14ac:dyDescent="0.15">
      <c r="A141" s="4">
        <v>1049</v>
      </c>
      <c r="B141" s="4">
        <v>0.29899999999999999</v>
      </c>
      <c r="C141" s="4">
        <v>2</v>
      </c>
      <c r="D141" s="11">
        <v>7.64</v>
      </c>
      <c r="E141" s="12"/>
      <c r="F141" s="13">
        <v>-0.36</v>
      </c>
      <c r="G141" s="12"/>
      <c r="H141" s="14">
        <v>-4.5</v>
      </c>
      <c r="I141" s="15"/>
      <c r="J141" s="15"/>
      <c r="K141">
        <f t="shared" si="2"/>
        <v>1153</v>
      </c>
    </row>
    <row r="142" spans="1:11" x14ac:dyDescent="0.15">
      <c r="A142" s="4">
        <v>1050</v>
      </c>
      <c r="B142" s="4">
        <v>0.3</v>
      </c>
      <c r="C142" s="4">
        <v>2</v>
      </c>
      <c r="D142" s="11">
        <v>7.64</v>
      </c>
      <c r="E142" s="12"/>
      <c r="F142" s="13">
        <v>-0.36</v>
      </c>
      <c r="G142" s="12"/>
      <c r="H142" s="14">
        <v>-4.5</v>
      </c>
      <c r="I142" s="15"/>
      <c r="J142" s="15"/>
      <c r="K142">
        <f t="shared" si="2"/>
        <v>1152</v>
      </c>
    </row>
    <row r="143" spans="1:11" x14ac:dyDescent="0.15">
      <c r="A143" s="4">
        <v>1051</v>
      </c>
      <c r="B143" s="4">
        <v>0.30199999999999999</v>
      </c>
      <c r="C143" s="4">
        <v>2</v>
      </c>
      <c r="D143" s="11">
        <v>7.64</v>
      </c>
      <c r="E143" s="12"/>
      <c r="F143" s="13">
        <v>-0.36</v>
      </c>
      <c r="G143" s="12"/>
      <c r="H143" s="14">
        <v>-4.5</v>
      </c>
      <c r="I143" s="15"/>
      <c r="J143" s="15"/>
      <c r="K143">
        <f t="shared" si="2"/>
        <v>1150</v>
      </c>
    </row>
    <row r="144" spans="1:11" x14ac:dyDescent="0.15">
      <c r="A144" s="4">
        <v>1052</v>
      </c>
      <c r="B144" s="4">
        <v>0.30299999999999999</v>
      </c>
      <c r="C144" s="4">
        <v>2</v>
      </c>
      <c r="D144" s="11">
        <v>7.64</v>
      </c>
      <c r="E144" s="12"/>
      <c r="F144" s="13">
        <v>-0.36</v>
      </c>
      <c r="G144" s="12"/>
      <c r="H144" s="14">
        <v>-4.5</v>
      </c>
      <c r="I144" s="15"/>
      <c r="J144" s="15"/>
      <c r="K144">
        <f t="shared" si="2"/>
        <v>1149</v>
      </c>
    </row>
    <row r="145" spans="1:11" x14ac:dyDescent="0.15">
      <c r="A145" s="4">
        <v>1053</v>
      </c>
      <c r="B145" s="4">
        <v>0.30499999999999999</v>
      </c>
      <c r="C145" s="4">
        <v>2</v>
      </c>
      <c r="D145" s="11">
        <v>7.64</v>
      </c>
      <c r="E145" s="12"/>
      <c r="F145" s="13">
        <v>-0.36</v>
      </c>
      <c r="G145" s="12"/>
      <c r="H145" s="14">
        <v>-4.5</v>
      </c>
      <c r="I145" s="15"/>
      <c r="J145" s="15"/>
      <c r="K145">
        <f t="shared" si="2"/>
        <v>1147</v>
      </c>
    </row>
    <row r="146" spans="1:11" x14ac:dyDescent="0.15">
      <c r="A146" s="4">
        <v>1054</v>
      </c>
      <c r="B146" s="4">
        <v>0.30599999999999999</v>
      </c>
      <c r="C146" s="4">
        <v>2</v>
      </c>
      <c r="D146" s="11">
        <v>7.64</v>
      </c>
      <c r="E146" s="12"/>
      <c r="F146" s="13">
        <v>-0.36</v>
      </c>
      <c r="G146" s="12"/>
      <c r="H146" s="14">
        <v>-4.5</v>
      </c>
      <c r="I146" s="15"/>
      <c r="J146" s="15"/>
      <c r="K146">
        <f t="shared" si="2"/>
        <v>1146</v>
      </c>
    </row>
    <row r="147" spans="1:11" x14ac:dyDescent="0.15">
      <c r="A147" s="4">
        <v>1055</v>
      </c>
      <c r="B147" s="4">
        <v>0.308</v>
      </c>
      <c r="C147" s="4">
        <v>2</v>
      </c>
      <c r="D147" s="11">
        <v>7.64</v>
      </c>
      <c r="E147" s="12"/>
      <c r="F147" s="13">
        <v>-0.36</v>
      </c>
      <c r="G147" s="12"/>
      <c r="H147" s="14">
        <v>-4.5</v>
      </c>
      <c r="I147" s="15"/>
      <c r="J147" s="15"/>
      <c r="K147">
        <f t="shared" si="2"/>
        <v>1144</v>
      </c>
    </row>
    <row r="148" spans="1:11" x14ac:dyDescent="0.15">
      <c r="A148" s="4">
        <v>1056</v>
      </c>
      <c r="B148" s="4">
        <v>0.31</v>
      </c>
      <c r="C148" s="4">
        <v>2</v>
      </c>
      <c r="D148" s="11">
        <v>7.64</v>
      </c>
      <c r="E148" s="12"/>
      <c r="F148" s="13">
        <v>-0.36</v>
      </c>
      <c r="G148" s="12"/>
      <c r="H148" s="14">
        <v>-4.5</v>
      </c>
      <c r="I148" s="15"/>
      <c r="J148" s="15"/>
      <c r="K148">
        <f t="shared" si="2"/>
        <v>1142</v>
      </c>
    </row>
    <row r="149" spans="1:11" x14ac:dyDescent="0.15">
      <c r="A149" s="4">
        <v>1057</v>
      </c>
      <c r="B149" s="4">
        <v>0.311</v>
      </c>
      <c r="C149" s="4">
        <v>2</v>
      </c>
      <c r="D149" s="11">
        <v>7.64</v>
      </c>
      <c r="E149" s="12"/>
      <c r="F149" s="13">
        <v>-0.36</v>
      </c>
      <c r="G149" s="12"/>
      <c r="H149" s="14">
        <v>-4.5</v>
      </c>
      <c r="I149" s="15"/>
      <c r="J149" s="15"/>
      <c r="K149">
        <f t="shared" si="2"/>
        <v>1141</v>
      </c>
    </row>
    <row r="150" spans="1:11" x14ac:dyDescent="0.15">
      <c r="A150" s="4">
        <v>1058</v>
      </c>
      <c r="B150" s="4">
        <v>0.313</v>
      </c>
      <c r="C150" s="4">
        <v>2</v>
      </c>
      <c r="D150" s="11">
        <v>7.64</v>
      </c>
      <c r="E150" s="12"/>
      <c r="F150" s="13">
        <v>-0.36</v>
      </c>
      <c r="G150" s="12"/>
      <c r="H150" s="14">
        <v>-4.5</v>
      </c>
      <c r="I150" s="15"/>
      <c r="J150" s="15"/>
      <c r="K150">
        <f t="shared" si="2"/>
        <v>1139</v>
      </c>
    </row>
    <row r="151" spans="1:11" x14ac:dyDescent="0.15">
      <c r="A151" s="4">
        <v>1059</v>
      </c>
      <c r="B151" s="4">
        <v>0.314</v>
      </c>
      <c r="C151" s="4">
        <v>2</v>
      </c>
      <c r="D151" s="11">
        <v>7.64</v>
      </c>
      <c r="E151" s="12"/>
      <c r="F151" s="13">
        <v>-0.36</v>
      </c>
      <c r="G151" s="12"/>
      <c r="H151" s="14">
        <v>-4.5</v>
      </c>
      <c r="I151" s="15"/>
      <c r="J151" s="15"/>
      <c r="K151">
        <f t="shared" si="2"/>
        <v>1138</v>
      </c>
    </row>
    <row r="152" spans="1:11" x14ac:dyDescent="0.15">
      <c r="A152" s="4">
        <v>1060</v>
      </c>
      <c r="B152" s="4">
        <v>0.316</v>
      </c>
      <c r="C152" s="4">
        <v>2</v>
      </c>
      <c r="D152" s="11">
        <v>7.64</v>
      </c>
      <c r="E152" s="12"/>
      <c r="F152" s="13">
        <v>-0.36</v>
      </c>
      <c r="G152" s="12"/>
      <c r="H152" s="14">
        <v>-4.5</v>
      </c>
      <c r="I152" s="15"/>
      <c r="J152" s="15"/>
      <c r="K152">
        <f t="shared" si="2"/>
        <v>1136</v>
      </c>
    </row>
    <row r="153" spans="1:11" x14ac:dyDescent="0.15">
      <c r="A153" s="4">
        <v>1061</v>
      </c>
      <c r="B153" s="4">
        <v>0.318</v>
      </c>
      <c r="C153" s="4">
        <v>2</v>
      </c>
      <c r="D153" s="11">
        <v>7.64</v>
      </c>
      <c r="E153" s="12"/>
      <c r="F153" s="13">
        <v>-0.36</v>
      </c>
      <c r="G153" s="12"/>
      <c r="H153" s="14">
        <v>-4.5</v>
      </c>
      <c r="I153" s="15"/>
      <c r="J153" s="15"/>
      <c r="K153">
        <f t="shared" si="2"/>
        <v>1134</v>
      </c>
    </row>
    <row r="154" spans="1:11" x14ac:dyDescent="0.15">
      <c r="A154" s="4">
        <v>1062</v>
      </c>
      <c r="B154" s="4">
        <v>0.31900000000000001</v>
      </c>
      <c r="C154" s="4">
        <v>2</v>
      </c>
      <c r="D154" s="11">
        <v>7.64</v>
      </c>
      <c r="E154" s="12"/>
      <c r="F154" s="13">
        <v>-0.36</v>
      </c>
      <c r="G154" s="12"/>
      <c r="H154" s="14">
        <v>-4.5</v>
      </c>
      <c r="I154" s="15"/>
      <c r="J154" s="15"/>
      <c r="K154">
        <f t="shared" si="2"/>
        <v>1133</v>
      </c>
    </row>
    <row r="155" spans="1:11" x14ac:dyDescent="0.15">
      <c r="A155" s="4">
        <v>1063</v>
      </c>
      <c r="B155" s="4">
        <v>0.32100000000000001</v>
      </c>
      <c r="C155" s="4">
        <v>2</v>
      </c>
      <c r="D155" s="11">
        <v>7.64</v>
      </c>
      <c r="E155" s="12"/>
      <c r="F155" s="13">
        <v>-0.36</v>
      </c>
      <c r="G155" s="12"/>
      <c r="H155" s="14">
        <v>-4.5</v>
      </c>
      <c r="I155" s="15"/>
      <c r="J155" s="15"/>
      <c r="K155">
        <f t="shared" si="2"/>
        <v>1131</v>
      </c>
    </row>
    <row r="156" spans="1:11" x14ac:dyDescent="0.15">
      <c r="A156" s="4">
        <v>1064</v>
      </c>
      <c r="B156" s="4">
        <v>0.32200000000000001</v>
      </c>
      <c r="C156" s="4">
        <v>2</v>
      </c>
      <c r="D156" s="11">
        <v>7.64</v>
      </c>
      <c r="E156" s="12"/>
      <c r="F156" s="13">
        <v>-0.36</v>
      </c>
      <c r="G156" s="12"/>
      <c r="H156" s="14">
        <v>-4.5</v>
      </c>
      <c r="I156" s="15"/>
      <c r="J156" s="15"/>
      <c r="K156">
        <f t="shared" si="2"/>
        <v>1130</v>
      </c>
    </row>
    <row r="157" spans="1:11" x14ac:dyDescent="0.15">
      <c r="A157" s="4">
        <v>1065</v>
      </c>
      <c r="B157" s="4">
        <v>0.32400000000000001</v>
      </c>
      <c r="C157" s="4">
        <v>2</v>
      </c>
      <c r="D157" s="11">
        <v>7.64</v>
      </c>
      <c r="E157" s="12"/>
      <c r="F157" s="13">
        <v>-0.36</v>
      </c>
      <c r="G157" s="12"/>
      <c r="H157" s="14">
        <v>-4.5</v>
      </c>
      <c r="I157" s="15"/>
      <c r="J157" s="15"/>
      <c r="K157">
        <f t="shared" si="2"/>
        <v>1128</v>
      </c>
    </row>
    <row r="158" spans="1:11" x14ac:dyDescent="0.15">
      <c r="A158" s="4">
        <v>1066</v>
      </c>
      <c r="B158" s="4">
        <v>0.32600000000000001</v>
      </c>
      <c r="C158" s="4">
        <v>2</v>
      </c>
      <c r="D158" s="11">
        <v>7.64</v>
      </c>
      <c r="E158" s="12"/>
      <c r="F158" s="13">
        <v>-0.36</v>
      </c>
      <c r="G158" s="12"/>
      <c r="H158" s="14">
        <v>-4.5</v>
      </c>
      <c r="I158" s="15"/>
      <c r="J158" s="15"/>
      <c r="K158">
        <f t="shared" si="2"/>
        <v>1126</v>
      </c>
    </row>
    <row r="159" spans="1:11" x14ac:dyDescent="0.15">
      <c r="A159" s="4">
        <v>1067</v>
      </c>
      <c r="B159" s="4">
        <v>0.32700000000000001</v>
      </c>
      <c r="C159" s="4">
        <v>2</v>
      </c>
      <c r="D159" s="11">
        <v>7.64</v>
      </c>
      <c r="E159" s="12"/>
      <c r="F159" s="13">
        <v>-0.36</v>
      </c>
      <c r="G159" s="12"/>
      <c r="H159" s="14">
        <v>-4.5</v>
      </c>
      <c r="I159" s="15"/>
      <c r="J159" s="15"/>
      <c r="K159">
        <f t="shared" si="2"/>
        <v>1125</v>
      </c>
    </row>
    <row r="160" spans="1:11" x14ac:dyDescent="0.15">
      <c r="A160" s="4">
        <v>1068</v>
      </c>
      <c r="B160" s="4">
        <v>0.32900000000000001</v>
      </c>
      <c r="C160" s="4">
        <v>2</v>
      </c>
      <c r="D160" s="11">
        <v>7.64</v>
      </c>
      <c r="E160" s="12"/>
      <c r="F160" s="13">
        <v>-0.36</v>
      </c>
      <c r="G160" s="12"/>
      <c r="H160" s="14">
        <v>-4.5</v>
      </c>
      <c r="I160" s="15"/>
      <c r="J160" s="15"/>
      <c r="K160">
        <f t="shared" si="2"/>
        <v>1123</v>
      </c>
    </row>
    <row r="161" spans="1:11" x14ac:dyDescent="0.15">
      <c r="A161" s="4">
        <v>1069</v>
      </c>
      <c r="B161" s="4">
        <v>0.33100000000000002</v>
      </c>
      <c r="C161" s="4">
        <v>2</v>
      </c>
      <c r="D161" s="11">
        <v>7.64</v>
      </c>
      <c r="E161" s="12"/>
      <c r="F161" s="13">
        <v>-0.36</v>
      </c>
      <c r="G161" s="12"/>
      <c r="H161" s="14">
        <v>-4.5</v>
      </c>
      <c r="I161" s="15"/>
      <c r="J161" s="15"/>
      <c r="K161">
        <f t="shared" si="2"/>
        <v>1121</v>
      </c>
    </row>
    <row r="162" spans="1:11" x14ac:dyDescent="0.15">
      <c r="A162" s="4">
        <v>1070</v>
      </c>
      <c r="B162" s="4">
        <v>0.33200000000000002</v>
      </c>
      <c r="C162" s="4">
        <v>2</v>
      </c>
      <c r="D162" s="11">
        <v>7.64</v>
      </c>
      <c r="E162" s="12"/>
      <c r="F162" s="13">
        <v>-0.36</v>
      </c>
      <c r="G162" s="12"/>
      <c r="H162" s="14">
        <v>-4.5</v>
      </c>
      <c r="I162" s="15"/>
      <c r="J162" s="15"/>
      <c r="K162">
        <f t="shared" si="2"/>
        <v>1120</v>
      </c>
    </row>
    <row r="163" spans="1:11" x14ac:dyDescent="0.15">
      <c r="A163" s="4">
        <v>1071</v>
      </c>
      <c r="B163" s="4">
        <v>0.33400000000000002</v>
      </c>
      <c r="C163" s="4">
        <v>2</v>
      </c>
      <c r="D163" s="11">
        <v>7.64</v>
      </c>
      <c r="E163" s="12"/>
      <c r="F163" s="13">
        <v>-0.36</v>
      </c>
      <c r="G163" s="12"/>
      <c r="H163" s="14">
        <v>-4.5</v>
      </c>
      <c r="I163" s="15"/>
      <c r="J163" s="15"/>
      <c r="K163">
        <f t="shared" si="2"/>
        <v>1118</v>
      </c>
    </row>
    <row r="164" spans="1:11" x14ac:dyDescent="0.15">
      <c r="A164" s="4">
        <v>1072</v>
      </c>
      <c r="B164" s="4">
        <v>0.33500000000000002</v>
      </c>
      <c r="C164" s="4">
        <v>2</v>
      </c>
      <c r="D164" s="11">
        <v>7.64</v>
      </c>
      <c r="E164" s="12"/>
      <c r="F164" s="13">
        <v>-0.36</v>
      </c>
      <c r="G164" s="12"/>
      <c r="H164" s="14">
        <v>-4.5</v>
      </c>
      <c r="I164" s="15"/>
      <c r="J164" s="15"/>
      <c r="K164">
        <f t="shared" si="2"/>
        <v>1117</v>
      </c>
    </row>
    <row r="165" spans="1:11" x14ac:dyDescent="0.15">
      <c r="A165" s="4">
        <v>1073</v>
      </c>
      <c r="B165" s="4">
        <v>0.33700000000000002</v>
      </c>
      <c r="C165" s="4">
        <v>2</v>
      </c>
      <c r="D165" s="11">
        <v>7.64</v>
      </c>
      <c r="E165" s="12"/>
      <c r="F165" s="13">
        <v>-0.36</v>
      </c>
      <c r="G165" s="12"/>
      <c r="H165" s="14">
        <v>-4.5</v>
      </c>
      <c r="I165" s="15"/>
      <c r="J165" s="15"/>
      <c r="K165">
        <f t="shared" si="2"/>
        <v>1115</v>
      </c>
    </row>
    <row r="166" spans="1:11" x14ac:dyDescent="0.15">
      <c r="A166" s="4">
        <v>1074</v>
      </c>
      <c r="B166" s="4">
        <v>0.33800000000000002</v>
      </c>
      <c r="C166" s="4">
        <v>2</v>
      </c>
      <c r="D166" s="11">
        <v>7.64</v>
      </c>
      <c r="E166" s="12"/>
      <c r="F166" s="13">
        <v>-0.36</v>
      </c>
      <c r="G166" s="12"/>
      <c r="H166" s="14">
        <v>-4.5</v>
      </c>
      <c r="I166" s="15"/>
      <c r="J166" s="15"/>
      <c r="K166">
        <f t="shared" si="2"/>
        <v>1114</v>
      </c>
    </row>
    <row r="167" spans="1:11" x14ac:dyDescent="0.15">
      <c r="A167" s="4">
        <v>1075</v>
      </c>
      <c r="B167" s="4">
        <v>0.34</v>
      </c>
      <c r="C167" s="4">
        <v>2</v>
      </c>
      <c r="D167" s="11">
        <v>7.64</v>
      </c>
      <c r="E167" s="12"/>
      <c r="F167" s="13">
        <v>-0.36</v>
      </c>
      <c r="G167" s="12"/>
      <c r="H167" s="14">
        <v>-4.5</v>
      </c>
      <c r="I167" s="15"/>
      <c r="J167" s="15"/>
      <c r="K167">
        <f t="shared" si="2"/>
        <v>1112</v>
      </c>
    </row>
    <row r="168" spans="1:11" x14ac:dyDescent="0.15">
      <c r="A168" s="4">
        <v>1076</v>
      </c>
      <c r="B168" s="4">
        <v>0.34100000000000003</v>
      </c>
      <c r="C168" s="4">
        <v>2</v>
      </c>
      <c r="D168" s="11">
        <v>7.64</v>
      </c>
      <c r="E168" s="12"/>
      <c r="F168" s="13">
        <v>-0.36</v>
      </c>
      <c r="G168" s="12"/>
      <c r="H168" s="14">
        <v>-4.5</v>
      </c>
      <c r="I168" s="15"/>
      <c r="J168" s="15"/>
      <c r="K168">
        <f t="shared" si="2"/>
        <v>1111</v>
      </c>
    </row>
    <row r="169" spans="1:11" x14ac:dyDescent="0.15">
      <c r="A169" s="4">
        <v>1077</v>
      </c>
      <c r="B169" s="4">
        <v>0.34300000000000003</v>
      </c>
      <c r="C169" s="4">
        <v>2</v>
      </c>
      <c r="D169" s="11">
        <v>7.64</v>
      </c>
      <c r="E169" s="12"/>
      <c r="F169" s="13">
        <v>-0.36</v>
      </c>
      <c r="G169" s="12"/>
      <c r="H169" s="14">
        <v>-4.5</v>
      </c>
      <c r="I169" s="15"/>
      <c r="J169" s="15"/>
      <c r="K169">
        <f t="shared" si="2"/>
        <v>1109</v>
      </c>
    </row>
    <row r="170" spans="1:11" x14ac:dyDescent="0.15">
      <c r="A170" s="4">
        <v>1078</v>
      </c>
      <c r="B170" s="4">
        <v>0.34499999999999997</v>
      </c>
      <c r="C170" s="4">
        <v>2</v>
      </c>
      <c r="D170" s="11">
        <v>7.64</v>
      </c>
      <c r="E170" s="12"/>
      <c r="F170" s="13">
        <v>-0.36</v>
      </c>
      <c r="G170" s="12"/>
      <c r="H170" s="14">
        <v>-4.5</v>
      </c>
      <c r="I170" s="15"/>
      <c r="J170" s="15"/>
      <c r="K170">
        <f t="shared" si="2"/>
        <v>1107</v>
      </c>
    </row>
    <row r="171" spans="1:11" x14ac:dyDescent="0.15">
      <c r="A171" s="4">
        <v>1079</v>
      </c>
      <c r="B171" s="4">
        <v>0.34599999999999997</v>
      </c>
      <c r="C171" s="4">
        <v>2</v>
      </c>
      <c r="D171" s="11">
        <v>7.64</v>
      </c>
      <c r="E171" s="12"/>
      <c r="F171" s="13">
        <v>-0.36</v>
      </c>
      <c r="G171" s="12"/>
      <c r="H171" s="14">
        <v>-4.5</v>
      </c>
      <c r="I171" s="15"/>
      <c r="J171" s="15"/>
      <c r="K171">
        <f t="shared" si="2"/>
        <v>1106</v>
      </c>
    </row>
    <row r="172" spans="1:11" x14ac:dyDescent="0.15">
      <c r="A172" s="4">
        <v>1080</v>
      </c>
      <c r="B172" s="4">
        <v>0.34699999999999998</v>
      </c>
      <c r="C172" s="4">
        <v>2</v>
      </c>
      <c r="D172" s="11">
        <v>7.64</v>
      </c>
      <c r="E172" s="12"/>
      <c r="F172" s="13">
        <v>-0.36</v>
      </c>
      <c r="G172" s="12"/>
      <c r="H172" s="14">
        <v>-4.5</v>
      </c>
      <c r="I172" s="15"/>
      <c r="J172" s="15"/>
      <c r="K172">
        <f t="shared" si="2"/>
        <v>1105</v>
      </c>
    </row>
    <row r="173" spans="1:11" x14ac:dyDescent="0.15">
      <c r="A173" s="4">
        <v>1081</v>
      </c>
      <c r="B173" s="4">
        <v>0.34899999999999998</v>
      </c>
      <c r="C173" s="4">
        <v>2</v>
      </c>
      <c r="D173" s="11">
        <v>7.64</v>
      </c>
      <c r="E173" s="12"/>
      <c r="F173" s="13">
        <v>-0.36</v>
      </c>
      <c r="G173" s="12"/>
      <c r="H173" s="14">
        <v>-4.5</v>
      </c>
      <c r="I173" s="15"/>
      <c r="J173" s="15"/>
      <c r="K173">
        <f t="shared" si="2"/>
        <v>1103</v>
      </c>
    </row>
    <row r="174" spans="1:11" x14ac:dyDescent="0.15">
      <c r="A174" s="4">
        <v>1082</v>
      </c>
      <c r="B174" s="4">
        <v>0.35099999999999998</v>
      </c>
      <c r="C174" s="4">
        <v>2</v>
      </c>
      <c r="D174" s="11">
        <v>7.64</v>
      </c>
      <c r="E174" s="12"/>
      <c r="F174" s="13">
        <v>-0.36</v>
      </c>
      <c r="G174" s="12"/>
      <c r="H174" s="14">
        <v>-4.5</v>
      </c>
      <c r="I174" s="15"/>
      <c r="J174" s="15"/>
      <c r="K174">
        <f t="shared" si="2"/>
        <v>1101</v>
      </c>
    </row>
    <row r="175" spans="1:11" x14ac:dyDescent="0.15">
      <c r="A175" s="4">
        <v>1083</v>
      </c>
      <c r="B175" s="4">
        <v>0.35299999999999998</v>
      </c>
      <c r="C175" s="4">
        <v>2</v>
      </c>
      <c r="D175" s="11">
        <v>7.64</v>
      </c>
      <c r="E175" s="12"/>
      <c r="F175" s="13">
        <v>-0.36</v>
      </c>
      <c r="G175" s="12"/>
      <c r="H175" s="14">
        <v>-4.5</v>
      </c>
      <c r="I175" s="15"/>
      <c r="J175" s="15"/>
      <c r="K175">
        <f t="shared" si="2"/>
        <v>1099</v>
      </c>
    </row>
    <row r="176" spans="1:11" x14ac:dyDescent="0.15">
      <c r="A176" s="4">
        <v>1084</v>
      </c>
      <c r="B176" s="4">
        <v>0.35399999999999998</v>
      </c>
      <c r="C176" s="4">
        <v>2</v>
      </c>
      <c r="D176" s="11">
        <v>7.64</v>
      </c>
      <c r="E176" s="12"/>
      <c r="F176" s="13">
        <v>-0.36</v>
      </c>
      <c r="G176" s="12"/>
      <c r="H176" s="14">
        <v>-4.5</v>
      </c>
      <c r="I176" s="15"/>
      <c r="J176" s="15"/>
      <c r="K176">
        <f t="shared" si="2"/>
        <v>1098</v>
      </c>
    </row>
    <row r="177" spans="1:11" x14ac:dyDescent="0.15">
      <c r="A177" s="4">
        <v>1085</v>
      </c>
      <c r="B177" s="4">
        <v>0.36299999999999999</v>
      </c>
      <c r="C177" s="4">
        <v>2</v>
      </c>
      <c r="D177" s="11">
        <v>7.64</v>
      </c>
      <c r="E177" s="12"/>
      <c r="F177" s="13">
        <v>-0.36</v>
      </c>
      <c r="G177" s="12"/>
      <c r="H177" s="14">
        <v>-4.5</v>
      </c>
      <c r="I177" s="15"/>
      <c r="J177" s="15"/>
      <c r="K177">
        <f t="shared" si="2"/>
        <v>1089</v>
      </c>
    </row>
    <row r="178" spans="1:11" x14ac:dyDescent="0.15">
      <c r="A178" s="4">
        <v>1086</v>
      </c>
      <c r="B178" s="4">
        <v>0.371</v>
      </c>
      <c r="C178" s="4">
        <v>2</v>
      </c>
      <c r="D178" s="11">
        <v>7.64</v>
      </c>
      <c r="E178" s="12"/>
      <c r="F178" s="13">
        <v>-0.36</v>
      </c>
      <c r="G178" s="12"/>
      <c r="H178" s="14">
        <v>-4.5</v>
      </c>
      <c r="I178" s="15"/>
      <c r="J178" s="15"/>
      <c r="K178">
        <f t="shared" si="2"/>
        <v>1081</v>
      </c>
    </row>
    <row r="179" spans="1:11" x14ac:dyDescent="0.15">
      <c r="A179" s="4">
        <v>1087</v>
      </c>
      <c r="B179" s="4">
        <v>0.378</v>
      </c>
      <c r="C179" s="4">
        <v>2</v>
      </c>
      <c r="D179" s="11">
        <v>7.64</v>
      </c>
      <c r="E179" s="12"/>
      <c r="F179" s="13">
        <v>-0.36</v>
      </c>
      <c r="G179" s="12"/>
      <c r="H179" s="14">
        <v>-4.5</v>
      </c>
      <c r="I179" s="15"/>
      <c r="J179" s="15"/>
      <c r="K179">
        <f t="shared" si="2"/>
        <v>1074</v>
      </c>
    </row>
    <row r="180" spans="1:11" x14ac:dyDescent="0.15">
      <c r="A180" s="4">
        <v>1088</v>
      </c>
      <c r="B180" s="4">
        <v>0.38</v>
      </c>
      <c r="C180" s="4">
        <v>2</v>
      </c>
      <c r="D180" s="11">
        <v>7.64</v>
      </c>
      <c r="E180" s="12"/>
      <c r="F180" s="13">
        <v>-0.36</v>
      </c>
      <c r="G180" s="12"/>
      <c r="H180" s="14">
        <v>-4.5</v>
      </c>
      <c r="I180" s="15"/>
      <c r="J180" s="15"/>
      <c r="K180">
        <f t="shared" si="2"/>
        <v>1072</v>
      </c>
    </row>
    <row r="181" spans="1:11" x14ac:dyDescent="0.15">
      <c r="A181" s="4">
        <v>1089</v>
      </c>
      <c r="B181" s="4">
        <v>0.38100000000000001</v>
      </c>
      <c r="C181" s="4">
        <v>2</v>
      </c>
      <c r="D181" s="11">
        <v>7.64</v>
      </c>
      <c r="E181" s="12"/>
      <c r="F181" s="13">
        <v>-0.36</v>
      </c>
      <c r="G181" s="12"/>
      <c r="H181" s="14">
        <v>-4.5</v>
      </c>
      <c r="I181" s="15"/>
      <c r="J181" s="15"/>
      <c r="K181">
        <f t="shared" si="2"/>
        <v>1071</v>
      </c>
    </row>
    <row r="182" spans="1:11" x14ac:dyDescent="0.15">
      <c r="A182" s="4">
        <v>1090</v>
      </c>
      <c r="B182" s="4">
        <v>0.38200000000000001</v>
      </c>
      <c r="C182" s="4">
        <v>2</v>
      </c>
      <c r="D182" s="11">
        <v>7.64</v>
      </c>
      <c r="E182" s="12"/>
      <c r="F182" s="13">
        <v>-0.36</v>
      </c>
      <c r="G182" s="12"/>
      <c r="H182" s="14">
        <v>-4.5</v>
      </c>
      <c r="I182" s="15"/>
      <c r="J182" s="15"/>
      <c r="K182">
        <f t="shared" si="2"/>
        <v>1070</v>
      </c>
    </row>
    <row r="183" spans="1:11" x14ac:dyDescent="0.15">
      <c r="A183" s="4">
        <v>1091</v>
      </c>
      <c r="B183" s="4">
        <v>0.38400000000000001</v>
      </c>
      <c r="C183" s="4">
        <v>2</v>
      </c>
      <c r="D183" s="11">
        <v>7.64</v>
      </c>
      <c r="E183" s="12"/>
      <c r="F183" s="13">
        <v>-0.36</v>
      </c>
      <c r="G183" s="12"/>
      <c r="H183" s="14">
        <v>-4.5</v>
      </c>
      <c r="I183" s="15"/>
      <c r="J183" s="15"/>
      <c r="K183">
        <f t="shared" si="2"/>
        <v>1068</v>
      </c>
    </row>
    <row r="184" spans="1:11" x14ac:dyDescent="0.15">
      <c r="A184" s="4">
        <v>1092</v>
      </c>
      <c r="B184" s="4">
        <v>0.38600000000000001</v>
      </c>
      <c r="C184" s="4">
        <v>2</v>
      </c>
      <c r="D184" s="11">
        <v>7.68</v>
      </c>
      <c r="E184" s="12"/>
      <c r="F184" s="13">
        <v>-0.32</v>
      </c>
      <c r="G184" s="12"/>
      <c r="H184" s="14">
        <v>-4</v>
      </c>
      <c r="I184" s="15"/>
      <c r="J184" s="15"/>
      <c r="K184">
        <f t="shared" ref="K184:K247" si="3">392+1112-52-B184*1000</f>
        <v>1066</v>
      </c>
    </row>
    <row r="185" spans="1:11" x14ac:dyDescent="0.15">
      <c r="A185" s="4">
        <v>1093</v>
      </c>
      <c r="B185" s="4">
        <v>0.38700000000000001</v>
      </c>
      <c r="C185" s="4">
        <v>2</v>
      </c>
      <c r="D185" s="11">
        <v>7.68</v>
      </c>
      <c r="E185" s="12"/>
      <c r="F185" s="13">
        <v>-0.32</v>
      </c>
      <c r="G185" s="12"/>
      <c r="H185" s="14">
        <v>-4</v>
      </c>
      <c r="I185" s="15"/>
      <c r="J185" s="15"/>
      <c r="K185">
        <f t="shared" si="3"/>
        <v>1065</v>
      </c>
    </row>
    <row r="186" spans="1:11" x14ac:dyDescent="0.15">
      <c r="A186" s="4">
        <v>1094</v>
      </c>
      <c r="B186" s="4">
        <v>0.38800000000000001</v>
      </c>
      <c r="C186" s="4">
        <v>2</v>
      </c>
      <c r="D186" s="11">
        <v>7.68</v>
      </c>
      <c r="E186" s="12"/>
      <c r="F186" s="13">
        <v>-0.32</v>
      </c>
      <c r="G186" s="12"/>
      <c r="H186" s="14">
        <v>-4</v>
      </c>
      <c r="I186" s="15"/>
      <c r="J186" s="15"/>
      <c r="K186">
        <f t="shared" si="3"/>
        <v>1064</v>
      </c>
    </row>
    <row r="187" spans="1:11" x14ac:dyDescent="0.15">
      <c r="A187" s="4">
        <v>1095</v>
      </c>
      <c r="B187" s="4">
        <v>0.39</v>
      </c>
      <c r="C187" s="4">
        <v>2</v>
      </c>
      <c r="D187" s="11">
        <v>7.68</v>
      </c>
      <c r="E187" s="12"/>
      <c r="F187" s="13">
        <v>-0.32</v>
      </c>
      <c r="G187" s="12"/>
      <c r="H187" s="14">
        <v>-4</v>
      </c>
      <c r="I187" s="15"/>
      <c r="J187" s="15"/>
      <c r="K187">
        <f t="shared" si="3"/>
        <v>1062</v>
      </c>
    </row>
    <row r="188" spans="1:11" x14ac:dyDescent="0.15">
      <c r="A188" s="4">
        <v>1096</v>
      </c>
      <c r="B188" s="4">
        <v>0.39100000000000001</v>
      </c>
      <c r="C188" s="4">
        <v>2</v>
      </c>
      <c r="D188" s="11">
        <v>7.68</v>
      </c>
      <c r="E188" s="12"/>
      <c r="F188" s="13">
        <v>-0.32</v>
      </c>
      <c r="G188" s="12"/>
      <c r="H188" s="14">
        <v>-4</v>
      </c>
      <c r="I188" s="15"/>
      <c r="J188" s="15"/>
      <c r="K188">
        <f t="shared" si="3"/>
        <v>1061</v>
      </c>
    </row>
    <row r="189" spans="1:11" x14ac:dyDescent="0.15">
      <c r="A189" s="4">
        <v>1097</v>
      </c>
      <c r="B189" s="4">
        <v>0.39300000000000002</v>
      </c>
      <c r="C189" s="4">
        <v>2</v>
      </c>
      <c r="D189" s="11">
        <v>7.68</v>
      </c>
      <c r="E189" s="12"/>
      <c r="F189" s="13">
        <v>-0.32</v>
      </c>
      <c r="G189" s="12"/>
      <c r="H189" s="14">
        <v>-4</v>
      </c>
      <c r="I189" s="15"/>
      <c r="J189" s="15"/>
      <c r="K189">
        <f t="shared" si="3"/>
        <v>1059</v>
      </c>
    </row>
    <row r="190" spans="1:11" x14ac:dyDescent="0.15">
      <c r="A190" s="4">
        <v>1098</v>
      </c>
      <c r="B190" s="4">
        <v>0.39500000000000002</v>
      </c>
      <c r="C190" s="4">
        <v>2</v>
      </c>
      <c r="D190" s="11">
        <v>7.68</v>
      </c>
      <c r="E190" s="12"/>
      <c r="F190" s="13">
        <v>-0.32</v>
      </c>
      <c r="G190" s="12"/>
      <c r="H190" s="14">
        <v>-4</v>
      </c>
      <c r="I190" s="15"/>
      <c r="J190" s="15"/>
      <c r="K190">
        <f t="shared" si="3"/>
        <v>1057</v>
      </c>
    </row>
    <row r="191" spans="1:11" x14ac:dyDescent="0.15">
      <c r="A191" s="4">
        <v>1099</v>
      </c>
      <c r="B191" s="4">
        <v>0.39700000000000002</v>
      </c>
      <c r="C191" s="4">
        <v>2</v>
      </c>
      <c r="D191" s="11">
        <v>7.68</v>
      </c>
      <c r="E191" s="12"/>
      <c r="F191" s="13">
        <v>-0.32</v>
      </c>
      <c r="G191" s="12"/>
      <c r="H191" s="14">
        <v>-4</v>
      </c>
      <c r="I191" s="15"/>
      <c r="J191" s="15"/>
      <c r="K191">
        <f t="shared" si="3"/>
        <v>1055</v>
      </c>
    </row>
    <row r="192" spans="1:11" x14ac:dyDescent="0.15">
      <c r="A192" s="4">
        <v>1100</v>
      </c>
      <c r="B192" s="4">
        <v>0.39800000000000002</v>
      </c>
      <c r="C192" s="4">
        <v>2</v>
      </c>
      <c r="D192" s="11">
        <v>7.68</v>
      </c>
      <c r="E192" s="12"/>
      <c r="F192" s="13">
        <v>-0.32</v>
      </c>
      <c r="G192" s="12"/>
      <c r="H192" s="14">
        <v>-4</v>
      </c>
      <c r="I192" s="15"/>
      <c r="J192" s="15"/>
      <c r="K192">
        <f t="shared" si="3"/>
        <v>1054</v>
      </c>
    </row>
    <row r="193" spans="1:11" x14ac:dyDescent="0.15">
      <c r="A193" s="4">
        <v>1101</v>
      </c>
      <c r="B193" s="4">
        <v>0.4</v>
      </c>
      <c r="C193" s="4">
        <v>2</v>
      </c>
      <c r="D193" s="11">
        <v>7.68</v>
      </c>
      <c r="E193" s="12"/>
      <c r="F193" s="13">
        <v>-0.32</v>
      </c>
      <c r="G193" s="12"/>
      <c r="H193" s="14">
        <v>-4</v>
      </c>
      <c r="I193" s="15"/>
      <c r="J193" s="15"/>
      <c r="K193">
        <f t="shared" si="3"/>
        <v>1052</v>
      </c>
    </row>
    <row r="194" spans="1:11" x14ac:dyDescent="0.15">
      <c r="A194" s="4">
        <v>1102</v>
      </c>
      <c r="B194" s="4">
        <v>0.40100000000000002</v>
      </c>
      <c r="C194" s="4">
        <v>2</v>
      </c>
      <c r="D194" s="11">
        <v>7.68</v>
      </c>
      <c r="E194" s="12"/>
      <c r="F194" s="13">
        <v>-0.32</v>
      </c>
      <c r="G194" s="12"/>
      <c r="H194" s="14">
        <v>-4</v>
      </c>
      <c r="I194" s="15"/>
      <c r="J194" s="15"/>
      <c r="K194">
        <f t="shared" si="3"/>
        <v>1051</v>
      </c>
    </row>
    <row r="195" spans="1:11" x14ac:dyDescent="0.15">
      <c r="A195" s="4">
        <v>1103</v>
      </c>
      <c r="B195" s="4">
        <v>0.40300000000000002</v>
      </c>
      <c r="C195" s="4">
        <v>2</v>
      </c>
      <c r="D195" s="11">
        <v>7.68</v>
      </c>
      <c r="E195" s="12"/>
      <c r="F195" s="13">
        <v>-0.32</v>
      </c>
      <c r="G195" s="12"/>
      <c r="H195" s="14">
        <v>-4</v>
      </c>
      <c r="I195" s="15"/>
      <c r="J195" s="15"/>
      <c r="K195">
        <f t="shared" si="3"/>
        <v>1049</v>
      </c>
    </row>
    <row r="196" spans="1:11" x14ac:dyDescent="0.15">
      <c r="A196" s="4">
        <v>1104</v>
      </c>
      <c r="B196" s="4">
        <v>0.40400000000000003</v>
      </c>
      <c r="C196" s="4">
        <v>2</v>
      </c>
      <c r="D196" s="11">
        <v>7.68</v>
      </c>
      <c r="E196" s="12"/>
      <c r="F196" s="13">
        <v>-0.32</v>
      </c>
      <c r="G196" s="12"/>
      <c r="H196" s="14">
        <v>-4</v>
      </c>
      <c r="I196" s="15"/>
      <c r="J196" s="15"/>
      <c r="K196">
        <f t="shared" si="3"/>
        <v>1048</v>
      </c>
    </row>
    <row r="197" spans="1:11" x14ac:dyDescent="0.15">
      <c r="A197" s="4">
        <v>1105</v>
      </c>
      <c r="B197" s="4">
        <v>0.40600000000000003</v>
      </c>
      <c r="C197" s="4">
        <v>2</v>
      </c>
      <c r="D197" s="11">
        <v>7.68</v>
      </c>
      <c r="E197" s="12"/>
      <c r="F197" s="13">
        <v>-0.32</v>
      </c>
      <c r="G197" s="12"/>
      <c r="H197" s="14">
        <v>-4</v>
      </c>
      <c r="I197" s="15"/>
      <c r="J197" s="15"/>
      <c r="K197">
        <f t="shared" si="3"/>
        <v>1046</v>
      </c>
    </row>
    <row r="198" spans="1:11" x14ac:dyDescent="0.15">
      <c r="A198" s="4">
        <v>1106</v>
      </c>
      <c r="B198" s="4">
        <v>0.40699999999999997</v>
      </c>
      <c r="C198" s="4">
        <v>2</v>
      </c>
      <c r="D198" s="11">
        <v>7.68</v>
      </c>
      <c r="E198" s="12"/>
      <c r="F198" s="13">
        <v>-0.32</v>
      </c>
      <c r="G198" s="12"/>
      <c r="H198" s="14">
        <v>-4</v>
      </c>
      <c r="I198" s="15"/>
      <c r="J198" s="15"/>
      <c r="K198">
        <f t="shared" si="3"/>
        <v>1045</v>
      </c>
    </row>
    <row r="199" spans="1:11" x14ac:dyDescent="0.15">
      <c r="A199" s="4">
        <v>1107</v>
      </c>
      <c r="B199" s="4">
        <v>0.40899999999999997</v>
      </c>
      <c r="C199" s="4">
        <v>2</v>
      </c>
      <c r="D199" s="11">
        <v>7.68</v>
      </c>
      <c r="E199" s="12"/>
      <c r="F199" s="13">
        <v>-0.32</v>
      </c>
      <c r="G199" s="12"/>
      <c r="H199" s="14">
        <v>-4</v>
      </c>
      <c r="I199" s="15"/>
      <c r="J199" s="15"/>
      <c r="K199">
        <f t="shared" si="3"/>
        <v>1043</v>
      </c>
    </row>
    <row r="200" spans="1:11" x14ac:dyDescent="0.15">
      <c r="A200" s="4">
        <v>1108</v>
      </c>
      <c r="B200" s="4">
        <v>0.41099999999999998</v>
      </c>
      <c r="C200" s="4">
        <v>2</v>
      </c>
      <c r="D200" s="11">
        <v>7.68</v>
      </c>
      <c r="E200" s="12"/>
      <c r="F200" s="13">
        <v>-0.32</v>
      </c>
      <c r="G200" s="12"/>
      <c r="H200" s="14">
        <v>-4</v>
      </c>
      <c r="I200" s="15"/>
      <c r="J200" s="15"/>
      <c r="K200">
        <f t="shared" si="3"/>
        <v>1041</v>
      </c>
    </row>
    <row r="201" spans="1:11" x14ac:dyDescent="0.15">
      <c r="A201" s="4">
        <v>1109</v>
      </c>
      <c r="B201" s="4">
        <v>0.41199999999999998</v>
      </c>
      <c r="C201" s="4">
        <v>2</v>
      </c>
      <c r="D201" s="11">
        <v>7.68</v>
      </c>
      <c r="E201" s="12"/>
      <c r="F201" s="13">
        <v>-0.32</v>
      </c>
      <c r="G201" s="12"/>
      <c r="H201" s="14">
        <v>-4</v>
      </c>
      <c r="I201" s="15"/>
      <c r="J201" s="15"/>
      <c r="K201">
        <f t="shared" si="3"/>
        <v>1040</v>
      </c>
    </row>
    <row r="202" spans="1:11" x14ac:dyDescent="0.15">
      <c r="A202" s="4">
        <v>1110</v>
      </c>
      <c r="B202" s="4">
        <v>0.41399999999999998</v>
      </c>
      <c r="C202" s="4">
        <v>2</v>
      </c>
      <c r="D202" s="11">
        <v>7.68</v>
      </c>
      <c r="E202" s="12"/>
      <c r="F202" s="13">
        <v>-0.32</v>
      </c>
      <c r="G202" s="12"/>
      <c r="H202" s="14">
        <v>-4</v>
      </c>
      <c r="I202" s="15"/>
      <c r="J202" s="15"/>
      <c r="K202">
        <f t="shared" si="3"/>
        <v>1038</v>
      </c>
    </row>
    <row r="203" spans="1:11" x14ac:dyDescent="0.15">
      <c r="A203" s="4">
        <v>1111</v>
      </c>
      <c r="B203" s="4">
        <v>0.41599999999999998</v>
      </c>
      <c r="C203" s="4">
        <v>2</v>
      </c>
      <c r="D203" s="11">
        <v>7.68</v>
      </c>
      <c r="E203" s="12"/>
      <c r="F203" s="13">
        <v>-0.32</v>
      </c>
      <c r="G203" s="12"/>
      <c r="H203" s="14">
        <v>-4</v>
      </c>
      <c r="I203" s="15"/>
      <c r="J203" s="15"/>
      <c r="K203">
        <f t="shared" si="3"/>
        <v>1036</v>
      </c>
    </row>
    <row r="204" spans="1:11" x14ac:dyDescent="0.15">
      <c r="A204" s="4">
        <v>1112</v>
      </c>
      <c r="B204" s="4">
        <v>0.41699999999999998</v>
      </c>
      <c r="C204" s="4">
        <v>2</v>
      </c>
      <c r="D204" s="11">
        <v>7.68</v>
      </c>
      <c r="E204" s="12"/>
      <c r="F204" s="13">
        <v>-0.32</v>
      </c>
      <c r="G204" s="12"/>
      <c r="H204" s="14">
        <v>-4</v>
      </c>
      <c r="I204" s="15"/>
      <c r="J204" s="15"/>
      <c r="K204">
        <f t="shared" si="3"/>
        <v>1035</v>
      </c>
    </row>
    <row r="205" spans="1:11" x14ac:dyDescent="0.15">
      <c r="A205" s="4">
        <v>1113</v>
      </c>
      <c r="B205" s="4">
        <v>0.41899999999999998</v>
      </c>
      <c r="C205" s="4">
        <v>2</v>
      </c>
      <c r="D205" s="11">
        <v>7.68</v>
      </c>
      <c r="E205" s="12"/>
      <c r="F205" s="13">
        <v>-0.32</v>
      </c>
      <c r="G205" s="12"/>
      <c r="H205" s="14">
        <v>-4</v>
      </c>
      <c r="I205" s="15"/>
      <c r="J205" s="15"/>
      <c r="K205">
        <f t="shared" si="3"/>
        <v>1033</v>
      </c>
    </row>
    <row r="206" spans="1:11" x14ac:dyDescent="0.15">
      <c r="A206" s="4">
        <v>1114</v>
      </c>
      <c r="B206" s="4">
        <v>0.42</v>
      </c>
      <c r="C206" s="4">
        <v>2</v>
      </c>
      <c r="D206" s="11">
        <v>7.68</v>
      </c>
      <c r="E206" s="12"/>
      <c r="F206" s="13">
        <v>-0.32</v>
      </c>
      <c r="G206" s="12"/>
      <c r="H206" s="14">
        <v>-4</v>
      </c>
      <c r="I206" s="15"/>
      <c r="J206" s="15"/>
      <c r="K206">
        <f t="shared" si="3"/>
        <v>1032</v>
      </c>
    </row>
    <row r="207" spans="1:11" x14ac:dyDescent="0.15">
      <c r="A207" s="4">
        <v>1115</v>
      </c>
      <c r="B207" s="4">
        <v>0.42199999999999999</v>
      </c>
      <c r="C207" s="4">
        <v>2</v>
      </c>
      <c r="D207" s="11">
        <v>7.68</v>
      </c>
      <c r="E207" s="12"/>
      <c r="F207" s="13">
        <v>-0.32</v>
      </c>
      <c r="G207" s="12"/>
      <c r="H207" s="14">
        <v>-4</v>
      </c>
      <c r="I207" s="15"/>
      <c r="J207" s="15"/>
      <c r="K207">
        <f t="shared" si="3"/>
        <v>1030</v>
      </c>
    </row>
    <row r="208" spans="1:11" x14ac:dyDescent="0.15">
      <c r="A208" s="4">
        <v>1116</v>
      </c>
      <c r="B208" s="4">
        <v>0.42299999999999999</v>
      </c>
      <c r="C208" s="4">
        <v>2</v>
      </c>
      <c r="D208" s="11">
        <v>7.68</v>
      </c>
      <c r="E208" s="12"/>
      <c r="F208" s="13">
        <v>-0.32</v>
      </c>
      <c r="G208" s="12"/>
      <c r="H208" s="14">
        <v>-4</v>
      </c>
      <c r="I208" s="15"/>
      <c r="J208" s="15"/>
      <c r="K208">
        <f t="shared" si="3"/>
        <v>1029</v>
      </c>
    </row>
    <row r="209" spans="1:11" x14ac:dyDescent="0.15">
      <c r="A209" s="4">
        <v>1117</v>
      </c>
      <c r="B209" s="4">
        <v>0.42499999999999999</v>
      </c>
      <c r="C209" s="4">
        <v>2</v>
      </c>
      <c r="D209" s="11">
        <v>7.68</v>
      </c>
      <c r="E209" s="12"/>
      <c r="F209" s="13">
        <v>-0.32</v>
      </c>
      <c r="G209" s="12"/>
      <c r="H209" s="14">
        <v>-4</v>
      </c>
      <c r="I209" s="15"/>
      <c r="J209" s="15"/>
      <c r="K209">
        <f t="shared" si="3"/>
        <v>1027</v>
      </c>
    </row>
    <row r="210" spans="1:11" x14ac:dyDescent="0.15">
      <c r="A210" s="4">
        <v>1118</v>
      </c>
      <c r="B210" s="4">
        <v>0.42699999999999999</v>
      </c>
      <c r="C210" s="4">
        <v>2</v>
      </c>
      <c r="D210" s="11">
        <v>7.68</v>
      </c>
      <c r="E210" s="12"/>
      <c r="F210" s="13">
        <v>-0.32</v>
      </c>
      <c r="G210" s="12"/>
      <c r="H210" s="14">
        <v>-4</v>
      </c>
      <c r="I210" s="15"/>
      <c r="J210" s="15"/>
      <c r="K210">
        <f t="shared" si="3"/>
        <v>1025</v>
      </c>
    </row>
    <row r="211" spans="1:11" x14ac:dyDescent="0.15">
      <c r="A211" s="4">
        <v>1119</v>
      </c>
      <c r="B211" s="4">
        <v>0.42799999999999999</v>
      </c>
      <c r="C211" s="4">
        <v>2</v>
      </c>
      <c r="D211" s="11">
        <v>7.68</v>
      </c>
      <c r="E211" s="12"/>
      <c r="F211" s="13">
        <v>-0.32</v>
      </c>
      <c r="G211" s="12"/>
      <c r="H211" s="14">
        <v>-4</v>
      </c>
      <c r="I211" s="15"/>
      <c r="J211" s="15"/>
      <c r="K211">
        <f t="shared" si="3"/>
        <v>1024</v>
      </c>
    </row>
    <row r="212" spans="1:11" x14ac:dyDescent="0.15">
      <c r="A212" s="4">
        <v>1120</v>
      </c>
      <c r="B212" s="4">
        <v>0.43099999999999999</v>
      </c>
      <c r="C212" s="4">
        <v>2</v>
      </c>
      <c r="D212" s="11">
        <v>7.68</v>
      </c>
      <c r="E212" s="12"/>
      <c r="F212" s="13">
        <v>-0.32</v>
      </c>
      <c r="G212" s="12"/>
      <c r="H212" s="14">
        <v>-4</v>
      </c>
      <c r="I212" s="15"/>
      <c r="J212" s="15"/>
      <c r="K212">
        <f t="shared" si="3"/>
        <v>1021</v>
      </c>
    </row>
    <row r="213" spans="1:11" x14ac:dyDescent="0.15">
      <c r="A213" s="4">
        <v>1121</v>
      </c>
      <c r="B213" s="4">
        <v>0.433</v>
      </c>
      <c r="C213" s="4">
        <v>2</v>
      </c>
      <c r="D213" s="11">
        <v>7.68</v>
      </c>
      <c r="E213" s="12"/>
      <c r="F213" s="13">
        <v>-0.32</v>
      </c>
      <c r="G213" s="12"/>
      <c r="H213" s="14">
        <v>-4</v>
      </c>
      <c r="I213" s="15"/>
      <c r="J213" s="15"/>
      <c r="K213">
        <f t="shared" si="3"/>
        <v>1019</v>
      </c>
    </row>
    <row r="214" spans="1:11" x14ac:dyDescent="0.15">
      <c r="A214" s="4">
        <v>1122</v>
      </c>
      <c r="B214" s="4">
        <v>0.434</v>
      </c>
      <c r="C214" s="4">
        <v>2</v>
      </c>
      <c r="D214" s="11">
        <v>7.68</v>
      </c>
      <c r="E214" s="12"/>
      <c r="F214" s="13">
        <v>-0.32</v>
      </c>
      <c r="G214" s="12"/>
      <c r="H214" s="14">
        <v>-4</v>
      </c>
      <c r="I214" s="15"/>
      <c r="J214" s="15"/>
      <c r="K214">
        <f t="shared" si="3"/>
        <v>1018</v>
      </c>
    </row>
    <row r="215" spans="1:11" x14ac:dyDescent="0.15">
      <c r="A215" s="4">
        <v>1123</v>
      </c>
      <c r="B215" s="4">
        <v>0.436</v>
      </c>
      <c r="C215" s="4">
        <v>2</v>
      </c>
      <c r="D215" s="11">
        <v>7.68</v>
      </c>
      <c r="E215" s="12"/>
      <c r="F215" s="13">
        <v>-0.32</v>
      </c>
      <c r="G215" s="12"/>
      <c r="H215" s="14">
        <v>-4</v>
      </c>
      <c r="I215" s="15"/>
      <c r="J215" s="15"/>
      <c r="K215">
        <f t="shared" si="3"/>
        <v>1016</v>
      </c>
    </row>
    <row r="216" spans="1:11" x14ac:dyDescent="0.15">
      <c r="A216" s="4">
        <v>1124</v>
      </c>
      <c r="B216" s="4">
        <v>0.438</v>
      </c>
      <c r="C216" s="4">
        <v>2</v>
      </c>
      <c r="D216" s="11">
        <v>7.68</v>
      </c>
      <c r="E216" s="12"/>
      <c r="F216" s="13">
        <v>-0.32</v>
      </c>
      <c r="G216" s="12"/>
      <c r="H216" s="14">
        <v>-4</v>
      </c>
      <c r="I216" s="15"/>
      <c r="J216" s="15"/>
      <c r="K216">
        <f t="shared" si="3"/>
        <v>1014</v>
      </c>
    </row>
    <row r="217" spans="1:11" x14ac:dyDescent="0.15">
      <c r="A217" s="4">
        <v>1125</v>
      </c>
      <c r="B217" s="4">
        <v>0.44</v>
      </c>
      <c r="C217" s="4">
        <v>2</v>
      </c>
      <c r="D217" s="11">
        <v>7.68</v>
      </c>
      <c r="E217" s="12"/>
      <c r="F217" s="13">
        <v>-0.32</v>
      </c>
      <c r="G217" s="12"/>
      <c r="H217" s="14">
        <v>-4</v>
      </c>
      <c r="I217" s="15"/>
      <c r="J217" s="15"/>
      <c r="K217">
        <f t="shared" si="3"/>
        <v>1012</v>
      </c>
    </row>
    <row r="218" spans="1:11" x14ac:dyDescent="0.15">
      <c r="A218" s="4">
        <v>1126</v>
      </c>
      <c r="B218" s="4">
        <v>0.441</v>
      </c>
      <c r="C218" s="4">
        <v>2</v>
      </c>
      <c r="D218" s="11">
        <v>7.68</v>
      </c>
      <c r="E218" s="12"/>
      <c r="F218" s="13">
        <v>-0.32</v>
      </c>
      <c r="G218" s="12"/>
      <c r="H218" s="14">
        <v>-4</v>
      </c>
      <c r="I218" s="15"/>
      <c r="J218" s="15"/>
      <c r="K218">
        <f t="shared" si="3"/>
        <v>1011</v>
      </c>
    </row>
    <row r="219" spans="1:11" x14ac:dyDescent="0.15">
      <c r="A219" s="4">
        <v>1127</v>
      </c>
      <c r="B219" s="4">
        <v>0.443</v>
      </c>
      <c r="C219" s="4">
        <v>2</v>
      </c>
      <c r="D219" s="11">
        <v>7.68</v>
      </c>
      <c r="E219" s="12"/>
      <c r="F219" s="13">
        <v>-0.32</v>
      </c>
      <c r="G219" s="12"/>
      <c r="H219" s="14">
        <v>-4</v>
      </c>
      <c r="I219" s="15"/>
      <c r="J219" s="15"/>
      <c r="K219">
        <f t="shared" si="3"/>
        <v>1009</v>
      </c>
    </row>
    <row r="220" spans="1:11" x14ac:dyDescent="0.15">
      <c r="A220" s="4">
        <v>1128</v>
      </c>
      <c r="B220" s="4">
        <v>0.44400000000000001</v>
      </c>
      <c r="C220" s="4">
        <v>2</v>
      </c>
      <c r="D220" s="11">
        <v>7.68</v>
      </c>
      <c r="E220" s="12"/>
      <c r="F220" s="13">
        <v>-0.32</v>
      </c>
      <c r="G220" s="12"/>
      <c r="H220" s="14">
        <v>-4</v>
      </c>
      <c r="I220" s="15"/>
      <c r="J220" s="15"/>
      <c r="K220">
        <f t="shared" si="3"/>
        <v>1008</v>
      </c>
    </row>
    <row r="221" spans="1:11" x14ac:dyDescent="0.15">
      <c r="A221" s="4">
        <v>1129</v>
      </c>
      <c r="B221" s="4">
        <v>0.44600000000000001</v>
      </c>
      <c r="C221" s="4">
        <v>2</v>
      </c>
      <c r="D221" s="11">
        <v>7.68</v>
      </c>
      <c r="E221" s="12"/>
      <c r="F221" s="13">
        <v>-0.32</v>
      </c>
      <c r="G221" s="12"/>
      <c r="H221" s="14">
        <v>-4</v>
      </c>
      <c r="I221" s="15"/>
      <c r="J221" s="15"/>
      <c r="K221">
        <f t="shared" si="3"/>
        <v>1006</v>
      </c>
    </row>
    <row r="222" spans="1:11" x14ac:dyDescent="0.15">
      <c r="A222" s="4">
        <v>1130</v>
      </c>
      <c r="B222" s="4">
        <v>0.44700000000000001</v>
      </c>
      <c r="C222" s="4">
        <v>2</v>
      </c>
      <c r="D222" s="11">
        <v>7.68</v>
      </c>
      <c r="E222" s="12"/>
      <c r="F222" s="13">
        <v>-0.32</v>
      </c>
      <c r="G222" s="12"/>
      <c r="H222" s="14">
        <v>-4</v>
      </c>
      <c r="I222" s="15"/>
      <c r="J222" s="15"/>
      <c r="K222">
        <f t="shared" si="3"/>
        <v>1005</v>
      </c>
    </row>
    <row r="223" spans="1:11" x14ac:dyDescent="0.15">
      <c r="A223" s="4">
        <v>1131</v>
      </c>
      <c r="B223" s="4">
        <v>0.44900000000000001</v>
      </c>
      <c r="C223" s="4">
        <v>2</v>
      </c>
      <c r="D223" s="11">
        <v>7.68</v>
      </c>
      <c r="E223" s="12"/>
      <c r="F223" s="13">
        <v>-0.32</v>
      </c>
      <c r="G223" s="12"/>
      <c r="H223" s="14">
        <v>-4</v>
      </c>
      <c r="I223" s="15"/>
      <c r="J223" s="15"/>
      <c r="K223">
        <f t="shared" si="3"/>
        <v>1003</v>
      </c>
    </row>
    <row r="224" spans="1:11" x14ac:dyDescent="0.15">
      <c r="A224" s="4">
        <v>1132</v>
      </c>
      <c r="B224" s="4">
        <v>0.45100000000000001</v>
      </c>
      <c r="C224" s="4">
        <v>2</v>
      </c>
      <c r="D224" s="11">
        <v>7.68</v>
      </c>
      <c r="E224" s="12"/>
      <c r="F224" s="13">
        <v>-0.32</v>
      </c>
      <c r="G224" s="12"/>
      <c r="H224" s="14">
        <v>-4</v>
      </c>
      <c r="I224" s="15"/>
      <c r="J224" s="15"/>
      <c r="K224">
        <f t="shared" si="3"/>
        <v>1001</v>
      </c>
    </row>
    <row r="225" spans="1:11" x14ac:dyDescent="0.15">
      <c r="A225" s="4">
        <v>1133</v>
      </c>
      <c r="B225" s="4">
        <v>0.45200000000000001</v>
      </c>
      <c r="C225" s="4">
        <v>2</v>
      </c>
      <c r="D225" s="11">
        <v>7.68</v>
      </c>
      <c r="E225" s="12"/>
      <c r="F225" s="13">
        <v>-0.32</v>
      </c>
      <c r="G225" s="12"/>
      <c r="H225" s="14">
        <v>-4</v>
      </c>
      <c r="I225" s="15"/>
      <c r="J225" s="15"/>
      <c r="K225">
        <f t="shared" si="3"/>
        <v>1000</v>
      </c>
    </row>
    <row r="226" spans="1:11" x14ac:dyDescent="0.15">
      <c r="A226" s="4">
        <v>1134</v>
      </c>
      <c r="B226" s="4">
        <v>0.45400000000000001</v>
      </c>
      <c r="C226" s="4">
        <v>2</v>
      </c>
      <c r="D226" s="11">
        <v>7.68</v>
      </c>
      <c r="E226" s="12"/>
      <c r="F226" s="13">
        <v>-0.32</v>
      </c>
      <c r="G226" s="12"/>
      <c r="H226" s="14">
        <v>-4</v>
      </c>
      <c r="I226" s="15"/>
      <c r="J226" s="15"/>
      <c r="K226">
        <f t="shared" si="3"/>
        <v>998</v>
      </c>
    </row>
    <row r="227" spans="1:11" x14ac:dyDescent="0.15">
      <c r="A227" s="4">
        <v>1135</v>
      </c>
      <c r="B227" s="4">
        <v>0.45600000000000002</v>
      </c>
      <c r="C227" s="4">
        <v>2</v>
      </c>
      <c r="D227" s="11">
        <v>7.68</v>
      </c>
      <c r="E227" s="12"/>
      <c r="F227" s="13">
        <v>-0.32</v>
      </c>
      <c r="G227" s="12"/>
      <c r="H227" s="14">
        <v>-4</v>
      </c>
      <c r="I227" s="15"/>
      <c r="J227" s="15"/>
      <c r="K227">
        <f t="shared" si="3"/>
        <v>996</v>
      </c>
    </row>
    <row r="228" spans="1:11" x14ac:dyDescent="0.15">
      <c r="A228" s="4">
        <v>1136</v>
      </c>
      <c r="B228" s="4">
        <v>0.45700000000000002</v>
      </c>
      <c r="C228" s="4">
        <v>2</v>
      </c>
      <c r="D228" s="11">
        <v>7.68</v>
      </c>
      <c r="E228" s="12"/>
      <c r="F228" s="13">
        <v>-0.32</v>
      </c>
      <c r="G228" s="12"/>
      <c r="H228" s="14">
        <v>-4</v>
      </c>
      <c r="I228" s="15"/>
      <c r="J228" s="15"/>
      <c r="K228">
        <f t="shared" si="3"/>
        <v>995</v>
      </c>
    </row>
    <row r="229" spans="1:11" x14ac:dyDescent="0.15">
      <c r="A229" s="4">
        <v>1137</v>
      </c>
      <c r="B229" s="4">
        <v>0.45800000000000002</v>
      </c>
      <c r="C229" s="4">
        <v>2</v>
      </c>
      <c r="D229" s="11">
        <v>7.68</v>
      </c>
      <c r="E229" s="12"/>
      <c r="F229" s="13">
        <v>-0.32</v>
      </c>
      <c r="G229" s="12"/>
      <c r="H229" s="14">
        <v>-4</v>
      </c>
      <c r="I229" s="15"/>
      <c r="J229" s="15"/>
      <c r="K229">
        <f t="shared" si="3"/>
        <v>994</v>
      </c>
    </row>
    <row r="230" spans="1:11" x14ac:dyDescent="0.15">
      <c r="A230" s="4">
        <v>1138</v>
      </c>
      <c r="B230" s="4">
        <v>0.46</v>
      </c>
      <c r="C230" s="4">
        <v>2</v>
      </c>
      <c r="D230" s="11">
        <v>7.68</v>
      </c>
      <c r="E230" s="12"/>
      <c r="F230" s="13">
        <v>-0.32</v>
      </c>
      <c r="G230" s="12"/>
      <c r="H230" s="14">
        <v>-4</v>
      </c>
      <c r="I230" s="15"/>
      <c r="J230" s="15"/>
      <c r="K230">
        <f t="shared" si="3"/>
        <v>992</v>
      </c>
    </row>
    <row r="231" spans="1:11" x14ac:dyDescent="0.15">
      <c r="A231" s="4">
        <v>1139</v>
      </c>
      <c r="B231" s="4">
        <v>0.46100000000000002</v>
      </c>
      <c r="C231" s="4">
        <v>2</v>
      </c>
      <c r="D231" s="11">
        <v>7.68</v>
      </c>
      <c r="E231" s="12"/>
      <c r="F231" s="13">
        <v>-0.32</v>
      </c>
      <c r="G231" s="12"/>
      <c r="H231" s="14">
        <v>-4</v>
      </c>
      <c r="I231" s="15"/>
      <c r="J231" s="15"/>
      <c r="K231">
        <f t="shared" si="3"/>
        <v>991</v>
      </c>
    </row>
    <row r="232" spans="1:11" x14ac:dyDescent="0.15">
      <c r="A232" s="4">
        <v>1140</v>
      </c>
      <c r="B232" s="4">
        <v>0.46300000000000002</v>
      </c>
      <c r="C232" s="4">
        <v>2</v>
      </c>
      <c r="D232" s="11">
        <v>7.68</v>
      </c>
      <c r="E232" s="12"/>
      <c r="F232" s="13">
        <v>-0.32</v>
      </c>
      <c r="G232" s="12"/>
      <c r="H232" s="14">
        <v>-4</v>
      </c>
      <c r="I232" s="15"/>
      <c r="J232" s="15"/>
      <c r="K232">
        <f t="shared" si="3"/>
        <v>989</v>
      </c>
    </row>
    <row r="233" spans="1:11" x14ac:dyDescent="0.15">
      <c r="A233" s="4">
        <v>1141</v>
      </c>
      <c r="B233" s="4">
        <v>0.46500000000000002</v>
      </c>
      <c r="C233" s="4">
        <v>2</v>
      </c>
      <c r="D233" s="11">
        <v>7.68</v>
      </c>
      <c r="E233" s="12"/>
      <c r="F233" s="13">
        <v>-0.32</v>
      </c>
      <c r="G233" s="12"/>
      <c r="H233" s="14">
        <v>-4</v>
      </c>
      <c r="I233" s="15"/>
      <c r="J233" s="15"/>
      <c r="K233">
        <f t="shared" si="3"/>
        <v>987</v>
      </c>
    </row>
    <row r="234" spans="1:11" x14ac:dyDescent="0.15">
      <c r="A234" s="4">
        <v>1142</v>
      </c>
      <c r="B234" s="4">
        <v>0.46700000000000003</v>
      </c>
      <c r="C234" s="4">
        <v>2</v>
      </c>
      <c r="D234" s="11">
        <v>7.68</v>
      </c>
      <c r="E234" s="12"/>
      <c r="F234" s="13">
        <v>-0.32</v>
      </c>
      <c r="G234" s="12"/>
      <c r="H234" s="14">
        <v>-4</v>
      </c>
      <c r="I234" s="15"/>
      <c r="J234" s="15"/>
      <c r="K234">
        <f t="shared" si="3"/>
        <v>985</v>
      </c>
    </row>
    <row r="235" spans="1:11" x14ac:dyDescent="0.15">
      <c r="A235" s="4">
        <v>1143</v>
      </c>
      <c r="B235" s="4">
        <v>0.46800000000000003</v>
      </c>
      <c r="C235" s="4">
        <v>2</v>
      </c>
      <c r="D235" s="11">
        <v>7.68</v>
      </c>
      <c r="E235" s="12"/>
      <c r="F235" s="13">
        <v>-0.32</v>
      </c>
      <c r="G235" s="12"/>
      <c r="H235" s="14">
        <v>-4</v>
      </c>
      <c r="I235" s="15"/>
      <c r="J235" s="15"/>
      <c r="K235">
        <f t="shared" si="3"/>
        <v>984</v>
      </c>
    </row>
    <row r="236" spans="1:11" x14ac:dyDescent="0.15">
      <c r="A236" s="4">
        <v>1144</v>
      </c>
      <c r="B236" s="4">
        <v>0.47</v>
      </c>
      <c r="C236" s="4">
        <v>2</v>
      </c>
      <c r="D236" s="11">
        <v>7.68</v>
      </c>
      <c r="E236" s="12"/>
      <c r="F236" s="13">
        <v>-0.32</v>
      </c>
      <c r="G236" s="12"/>
      <c r="H236" s="14">
        <v>-4</v>
      </c>
      <c r="I236" s="15"/>
      <c r="J236" s="15"/>
      <c r="K236">
        <f t="shared" si="3"/>
        <v>982</v>
      </c>
    </row>
    <row r="237" spans="1:11" x14ac:dyDescent="0.15">
      <c r="A237" s="4">
        <v>1145</v>
      </c>
      <c r="B237" s="4">
        <v>0.47099999999999997</v>
      </c>
      <c r="C237" s="4">
        <v>2</v>
      </c>
      <c r="D237" s="11">
        <v>7.68</v>
      </c>
      <c r="E237" s="12"/>
      <c r="F237" s="13">
        <v>-0.32</v>
      </c>
      <c r="G237" s="12"/>
      <c r="H237" s="14">
        <v>-4</v>
      </c>
      <c r="I237" s="15"/>
      <c r="J237" s="15"/>
      <c r="K237">
        <f t="shared" si="3"/>
        <v>981</v>
      </c>
    </row>
    <row r="238" spans="1:11" x14ac:dyDescent="0.15">
      <c r="A238" s="4">
        <v>1146</v>
      </c>
      <c r="B238" s="4">
        <v>0.47299999999999998</v>
      </c>
      <c r="C238" s="4">
        <v>2</v>
      </c>
      <c r="D238" s="11">
        <v>7.68</v>
      </c>
      <c r="E238" s="12"/>
      <c r="F238" s="13">
        <v>-0.32</v>
      </c>
      <c r="G238" s="12"/>
      <c r="H238" s="14">
        <v>-4</v>
      </c>
      <c r="I238" s="15"/>
      <c r="J238" s="15"/>
      <c r="K238">
        <f t="shared" si="3"/>
        <v>979</v>
      </c>
    </row>
    <row r="239" spans="1:11" x14ac:dyDescent="0.15">
      <c r="A239" s="4">
        <v>1147</v>
      </c>
      <c r="B239" s="4">
        <v>0.47499999999999998</v>
      </c>
      <c r="C239" s="4">
        <v>2</v>
      </c>
      <c r="D239" s="11">
        <v>7.68</v>
      </c>
      <c r="E239" s="12"/>
      <c r="F239" s="13">
        <v>-0.32</v>
      </c>
      <c r="G239" s="12"/>
      <c r="H239" s="14">
        <v>-4</v>
      </c>
      <c r="I239" s="15"/>
      <c r="J239" s="15"/>
      <c r="K239">
        <f t="shared" si="3"/>
        <v>977</v>
      </c>
    </row>
    <row r="240" spans="1:11" x14ac:dyDescent="0.15">
      <c r="A240" s="4">
        <v>1148</v>
      </c>
      <c r="B240" s="4">
        <v>0.47699999999999998</v>
      </c>
      <c r="C240" s="4">
        <v>2</v>
      </c>
      <c r="D240" s="11">
        <v>7.68</v>
      </c>
      <c r="E240" s="12"/>
      <c r="F240" s="13">
        <v>-0.32</v>
      </c>
      <c r="G240" s="12"/>
      <c r="H240" s="14">
        <v>-4</v>
      </c>
      <c r="I240" s="15"/>
      <c r="J240" s="15"/>
      <c r="K240">
        <f t="shared" si="3"/>
        <v>975</v>
      </c>
    </row>
    <row r="241" spans="1:11" x14ac:dyDescent="0.15">
      <c r="A241" s="4">
        <v>1149</v>
      </c>
      <c r="B241" s="4">
        <v>0.47799999999999998</v>
      </c>
      <c r="C241" s="4">
        <v>2</v>
      </c>
      <c r="D241" s="11">
        <v>7.68</v>
      </c>
      <c r="E241" s="12"/>
      <c r="F241" s="13">
        <v>-0.32</v>
      </c>
      <c r="G241" s="12"/>
      <c r="H241" s="14">
        <v>-4</v>
      </c>
      <c r="I241" s="15"/>
      <c r="J241" s="15"/>
      <c r="K241">
        <f t="shared" si="3"/>
        <v>974</v>
      </c>
    </row>
    <row r="242" spans="1:11" x14ac:dyDescent="0.15">
      <c r="A242" s="4">
        <v>1150</v>
      </c>
      <c r="B242" s="4">
        <v>0.48</v>
      </c>
      <c r="C242" s="4">
        <v>2</v>
      </c>
      <c r="D242" s="11">
        <v>7.68</v>
      </c>
      <c r="E242" s="12"/>
      <c r="F242" s="13">
        <v>-0.32</v>
      </c>
      <c r="G242" s="12"/>
      <c r="H242" s="14">
        <v>-4</v>
      </c>
      <c r="I242" s="15"/>
      <c r="J242" s="15"/>
      <c r="K242">
        <f t="shared" si="3"/>
        <v>972</v>
      </c>
    </row>
    <row r="243" spans="1:11" x14ac:dyDescent="0.15">
      <c r="A243" s="4">
        <v>1151</v>
      </c>
      <c r="B243" s="4">
        <v>0.48099999999999998</v>
      </c>
      <c r="C243" s="4">
        <v>2</v>
      </c>
      <c r="D243" s="11">
        <v>7.68</v>
      </c>
      <c r="E243" s="12"/>
      <c r="F243" s="13">
        <v>-0.32</v>
      </c>
      <c r="G243" s="12"/>
      <c r="H243" s="14">
        <v>-4</v>
      </c>
      <c r="I243" s="15"/>
      <c r="J243" s="15"/>
      <c r="K243">
        <f t="shared" si="3"/>
        <v>971</v>
      </c>
    </row>
    <row r="244" spans="1:11" x14ac:dyDescent="0.15">
      <c r="A244" s="4">
        <v>1152</v>
      </c>
      <c r="B244" s="4">
        <v>0.48199999999999998</v>
      </c>
      <c r="C244" s="4">
        <v>2</v>
      </c>
      <c r="D244" s="11">
        <v>7.68</v>
      </c>
      <c r="E244" s="12"/>
      <c r="F244" s="13">
        <v>-0.32</v>
      </c>
      <c r="G244" s="12"/>
      <c r="H244" s="14">
        <v>-4</v>
      </c>
      <c r="I244" s="15"/>
      <c r="J244" s="15"/>
      <c r="K244">
        <f t="shared" si="3"/>
        <v>970</v>
      </c>
    </row>
    <row r="245" spans="1:11" x14ac:dyDescent="0.15">
      <c r="A245" s="4">
        <v>1153</v>
      </c>
      <c r="B245" s="4">
        <v>0.48399999999999999</v>
      </c>
      <c r="C245" s="4">
        <v>2</v>
      </c>
      <c r="D245" s="11">
        <v>7.68</v>
      </c>
      <c r="E245" s="12"/>
      <c r="F245" s="13">
        <v>-0.32</v>
      </c>
      <c r="G245" s="12"/>
      <c r="H245" s="14">
        <v>-4</v>
      </c>
      <c r="I245" s="15"/>
      <c r="J245" s="15"/>
      <c r="K245">
        <f t="shared" si="3"/>
        <v>968</v>
      </c>
    </row>
    <row r="246" spans="1:11" x14ac:dyDescent="0.15">
      <c r="A246" s="4">
        <v>1154</v>
      </c>
      <c r="B246" s="4">
        <v>0.48699999999999999</v>
      </c>
      <c r="C246" s="4">
        <v>2</v>
      </c>
      <c r="D246" s="11">
        <v>7.68</v>
      </c>
      <c r="E246" s="12"/>
      <c r="F246" s="13">
        <v>-0.32</v>
      </c>
      <c r="G246" s="12"/>
      <c r="H246" s="14">
        <v>-4</v>
      </c>
      <c r="I246" s="15"/>
      <c r="J246" s="15"/>
      <c r="K246">
        <f t="shared" si="3"/>
        <v>965</v>
      </c>
    </row>
    <row r="247" spans="1:11" x14ac:dyDescent="0.15">
      <c r="A247" s="4">
        <v>1155</v>
      </c>
      <c r="B247" s="4">
        <v>0.48899999999999999</v>
      </c>
      <c r="C247" s="4">
        <v>2</v>
      </c>
      <c r="D247" s="11">
        <v>7.68</v>
      </c>
      <c r="E247" s="12"/>
      <c r="F247" s="13">
        <v>-0.32</v>
      </c>
      <c r="G247" s="12"/>
      <c r="H247" s="14">
        <v>-4</v>
      </c>
      <c r="I247" s="15"/>
      <c r="J247" s="15"/>
      <c r="K247">
        <f t="shared" si="3"/>
        <v>963</v>
      </c>
    </row>
    <row r="248" spans="1:11" x14ac:dyDescent="0.15">
      <c r="A248" s="4">
        <v>1156</v>
      </c>
      <c r="B248" s="4">
        <v>0.49</v>
      </c>
      <c r="C248" s="4">
        <v>2</v>
      </c>
      <c r="D248" s="11">
        <v>7.68</v>
      </c>
      <c r="E248" s="12"/>
      <c r="F248" s="13">
        <v>-0.32</v>
      </c>
      <c r="G248" s="12"/>
      <c r="H248" s="14">
        <v>-4</v>
      </c>
      <c r="I248" s="15"/>
      <c r="J248" s="15"/>
      <c r="K248">
        <f t="shared" ref="K248:K311" si="4">392+1112-52-B248*1000</f>
        <v>962</v>
      </c>
    </row>
    <row r="249" spans="1:11" x14ac:dyDescent="0.15">
      <c r="A249" s="4">
        <v>1157</v>
      </c>
      <c r="B249" s="4">
        <v>0.49099999999999999</v>
      </c>
      <c r="C249" s="4">
        <v>2</v>
      </c>
      <c r="D249" s="11">
        <v>7.68</v>
      </c>
      <c r="E249" s="12"/>
      <c r="F249" s="13">
        <v>-0.32</v>
      </c>
      <c r="G249" s="12"/>
      <c r="H249" s="14">
        <v>-4</v>
      </c>
      <c r="I249" s="15"/>
      <c r="J249" s="15"/>
      <c r="K249">
        <f t="shared" si="4"/>
        <v>961</v>
      </c>
    </row>
    <row r="250" spans="1:11" x14ac:dyDescent="0.15">
      <c r="A250" s="4">
        <v>1158</v>
      </c>
      <c r="B250" s="4">
        <v>0.49299999999999999</v>
      </c>
      <c r="C250" s="4">
        <v>2</v>
      </c>
      <c r="D250" s="11">
        <v>7.68</v>
      </c>
      <c r="E250" s="12"/>
      <c r="F250" s="13">
        <v>-0.32</v>
      </c>
      <c r="G250" s="12"/>
      <c r="H250" s="14">
        <v>-4</v>
      </c>
      <c r="I250" s="15"/>
      <c r="J250" s="15"/>
      <c r="K250">
        <f t="shared" si="4"/>
        <v>959</v>
      </c>
    </row>
    <row r="251" spans="1:11" x14ac:dyDescent="0.15">
      <c r="A251" s="4">
        <v>1159</v>
      </c>
      <c r="B251" s="4">
        <v>0.49399999999999999</v>
      </c>
      <c r="C251" s="4">
        <v>2</v>
      </c>
      <c r="D251" s="11">
        <v>7.68</v>
      </c>
      <c r="E251" s="12"/>
      <c r="F251" s="13">
        <v>-0.32</v>
      </c>
      <c r="G251" s="12"/>
      <c r="H251" s="14">
        <v>-4</v>
      </c>
      <c r="I251" s="15"/>
      <c r="J251" s="15"/>
      <c r="K251">
        <f t="shared" si="4"/>
        <v>958</v>
      </c>
    </row>
    <row r="252" spans="1:11" x14ac:dyDescent="0.15">
      <c r="A252" s="4">
        <v>1160</v>
      </c>
      <c r="B252" s="4">
        <v>0.496</v>
      </c>
      <c r="C252" s="4">
        <v>2</v>
      </c>
      <c r="D252" s="11">
        <v>7.68</v>
      </c>
      <c r="E252" s="12"/>
      <c r="F252" s="13">
        <v>-0.32</v>
      </c>
      <c r="G252" s="12"/>
      <c r="H252" s="14">
        <v>-4</v>
      </c>
      <c r="I252" s="15"/>
      <c r="J252" s="15"/>
      <c r="K252">
        <f t="shared" si="4"/>
        <v>956</v>
      </c>
    </row>
    <row r="253" spans="1:11" x14ac:dyDescent="0.15">
      <c r="A253" s="4">
        <v>1161</v>
      </c>
      <c r="B253" s="4">
        <v>0.497</v>
      </c>
      <c r="C253" s="4">
        <v>2</v>
      </c>
      <c r="D253" s="11">
        <v>7.68</v>
      </c>
      <c r="E253" s="12"/>
      <c r="F253" s="13">
        <v>-0.32</v>
      </c>
      <c r="G253" s="12"/>
      <c r="H253" s="14">
        <v>-4</v>
      </c>
      <c r="I253" s="15"/>
      <c r="J253" s="15"/>
      <c r="K253">
        <f t="shared" si="4"/>
        <v>955</v>
      </c>
    </row>
    <row r="254" spans="1:11" x14ac:dyDescent="0.15">
      <c r="A254" s="4">
        <v>1162</v>
      </c>
      <c r="B254" s="4">
        <v>0.5</v>
      </c>
      <c r="C254" s="4">
        <v>2</v>
      </c>
      <c r="D254" s="11">
        <v>7.68</v>
      </c>
      <c r="E254" s="12"/>
      <c r="F254" s="13">
        <v>-0.32</v>
      </c>
      <c r="G254" s="12"/>
      <c r="H254" s="14">
        <v>-4</v>
      </c>
      <c r="I254" s="15"/>
      <c r="J254" s="15"/>
      <c r="K254">
        <f t="shared" si="4"/>
        <v>952</v>
      </c>
    </row>
    <row r="255" spans="1:11" x14ac:dyDescent="0.15">
      <c r="A255" s="4">
        <v>1163</v>
      </c>
      <c r="B255" s="4">
        <v>0.501</v>
      </c>
      <c r="C255" s="4">
        <v>2</v>
      </c>
      <c r="D255" s="11">
        <v>7.68</v>
      </c>
      <c r="E255" s="12"/>
      <c r="F255" s="13">
        <v>-0.32</v>
      </c>
      <c r="G255" s="12"/>
      <c r="H255" s="14">
        <v>-4</v>
      </c>
      <c r="I255" s="15"/>
      <c r="J255" s="15"/>
      <c r="K255">
        <f t="shared" si="4"/>
        <v>951</v>
      </c>
    </row>
    <row r="256" spans="1:11" x14ac:dyDescent="0.15">
      <c r="A256" s="4">
        <v>1164</v>
      </c>
      <c r="B256" s="4">
        <v>0.503</v>
      </c>
      <c r="C256" s="4">
        <v>2</v>
      </c>
      <c r="D256" s="11">
        <v>7.68</v>
      </c>
      <c r="E256" s="12"/>
      <c r="F256" s="13">
        <v>-0.32</v>
      </c>
      <c r="G256" s="12"/>
      <c r="H256" s="14">
        <v>-4</v>
      </c>
      <c r="I256" s="15"/>
      <c r="J256" s="15"/>
      <c r="K256">
        <f t="shared" si="4"/>
        <v>949</v>
      </c>
    </row>
    <row r="257" spans="1:11" x14ac:dyDescent="0.15">
      <c r="A257" s="4">
        <v>1165</v>
      </c>
      <c r="B257" s="4">
        <v>0.504</v>
      </c>
      <c r="C257" s="4">
        <v>2</v>
      </c>
      <c r="D257" s="11">
        <v>7.68</v>
      </c>
      <c r="E257" s="12"/>
      <c r="F257" s="13">
        <v>-0.32</v>
      </c>
      <c r="G257" s="12"/>
      <c r="H257" s="14">
        <v>-4</v>
      </c>
      <c r="I257" s="15"/>
      <c r="J257" s="15"/>
      <c r="K257">
        <f t="shared" si="4"/>
        <v>948</v>
      </c>
    </row>
    <row r="258" spans="1:11" x14ac:dyDescent="0.15">
      <c r="A258" s="4">
        <v>1166</v>
      </c>
      <c r="B258" s="4">
        <v>0.50600000000000001</v>
      </c>
      <c r="C258" s="4">
        <v>2</v>
      </c>
      <c r="D258" s="11">
        <v>7.68</v>
      </c>
      <c r="E258" s="12"/>
      <c r="F258" s="13">
        <v>-0.32</v>
      </c>
      <c r="G258" s="12"/>
      <c r="H258" s="14">
        <v>-4</v>
      </c>
      <c r="I258" s="15"/>
      <c r="J258" s="15"/>
      <c r="K258">
        <f t="shared" si="4"/>
        <v>946</v>
      </c>
    </row>
    <row r="259" spans="1:11" x14ac:dyDescent="0.15">
      <c r="A259" s="4">
        <v>1167</v>
      </c>
      <c r="B259" s="4">
        <v>0.50700000000000001</v>
      </c>
      <c r="C259" s="4">
        <v>2</v>
      </c>
      <c r="D259" s="11">
        <v>7.68</v>
      </c>
      <c r="E259" s="12"/>
      <c r="F259" s="13">
        <v>-0.32</v>
      </c>
      <c r="G259" s="12"/>
      <c r="H259" s="14">
        <v>-4</v>
      </c>
      <c r="I259" s="15"/>
      <c r="J259" s="15"/>
      <c r="K259">
        <f t="shared" si="4"/>
        <v>945</v>
      </c>
    </row>
    <row r="260" spans="1:11" x14ac:dyDescent="0.15">
      <c r="A260" s="4">
        <v>1168</v>
      </c>
      <c r="B260" s="4">
        <v>0.50900000000000001</v>
      </c>
      <c r="C260" s="4">
        <v>2</v>
      </c>
      <c r="D260" s="11">
        <v>7.68</v>
      </c>
      <c r="E260" s="12"/>
      <c r="F260" s="13">
        <v>-0.32</v>
      </c>
      <c r="G260" s="12"/>
      <c r="H260" s="14">
        <v>-4</v>
      </c>
      <c r="I260" s="15"/>
      <c r="J260" s="15"/>
      <c r="K260">
        <f t="shared" si="4"/>
        <v>943</v>
      </c>
    </row>
    <row r="261" spans="1:11" x14ac:dyDescent="0.15">
      <c r="A261" s="4">
        <v>1169</v>
      </c>
      <c r="B261" s="4">
        <v>0.51100000000000001</v>
      </c>
      <c r="C261" s="4">
        <v>2</v>
      </c>
      <c r="D261" s="11">
        <v>7.68</v>
      </c>
      <c r="E261" s="12"/>
      <c r="F261" s="13">
        <v>-0.32</v>
      </c>
      <c r="G261" s="12"/>
      <c r="H261" s="14">
        <v>-4</v>
      </c>
      <c r="I261" s="15"/>
      <c r="J261" s="15"/>
      <c r="K261">
        <f t="shared" si="4"/>
        <v>941</v>
      </c>
    </row>
    <row r="262" spans="1:11" x14ac:dyDescent="0.15">
      <c r="A262" s="4">
        <v>1170</v>
      </c>
      <c r="B262" s="4">
        <v>0.51200000000000001</v>
      </c>
      <c r="C262" s="4">
        <v>2</v>
      </c>
      <c r="D262" s="11">
        <v>7.68</v>
      </c>
      <c r="E262" s="12"/>
      <c r="F262" s="13">
        <v>-0.32</v>
      </c>
      <c r="G262" s="12"/>
      <c r="H262" s="14">
        <v>-4</v>
      </c>
      <c r="I262" s="15"/>
      <c r="J262" s="15"/>
      <c r="K262">
        <f t="shared" si="4"/>
        <v>940</v>
      </c>
    </row>
    <row r="263" spans="1:11" x14ac:dyDescent="0.15">
      <c r="A263" s="4">
        <v>1171</v>
      </c>
      <c r="B263" s="4">
        <v>0.51300000000000001</v>
      </c>
      <c r="C263" s="4">
        <v>2</v>
      </c>
      <c r="D263" s="11">
        <v>7.68</v>
      </c>
      <c r="E263" s="12"/>
      <c r="F263" s="13">
        <v>-0.32</v>
      </c>
      <c r="G263" s="12"/>
      <c r="H263" s="14">
        <v>-4</v>
      </c>
      <c r="I263" s="15"/>
      <c r="J263" s="15"/>
      <c r="K263">
        <f t="shared" si="4"/>
        <v>939</v>
      </c>
    </row>
    <row r="264" spans="1:11" x14ac:dyDescent="0.15">
      <c r="A264" s="4">
        <v>1172</v>
      </c>
      <c r="B264" s="4">
        <v>0.51500000000000001</v>
      </c>
      <c r="C264" s="4">
        <v>2</v>
      </c>
      <c r="D264" s="11">
        <v>7.68</v>
      </c>
      <c r="E264" s="12"/>
      <c r="F264" s="13">
        <v>-0.32</v>
      </c>
      <c r="G264" s="12"/>
      <c r="H264" s="14">
        <v>-4</v>
      </c>
      <c r="I264" s="15"/>
      <c r="J264" s="15"/>
      <c r="K264">
        <f t="shared" si="4"/>
        <v>937</v>
      </c>
    </row>
    <row r="265" spans="1:11" x14ac:dyDescent="0.15">
      <c r="A265" s="4">
        <v>1173</v>
      </c>
      <c r="B265" s="4">
        <v>0.51700000000000002</v>
      </c>
      <c r="C265" s="4">
        <v>2</v>
      </c>
      <c r="D265" s="11">
        <v>7.68</v>
      </c>
      <c r="E265" s="12"/>
      <c r="F265" s="13">
        <v>-0.32</v>
      </c>
      <c r="G265" s="12"/>
      <c r="H265" s="14">
        <v>-4</v>
      </c>
      <c r="I265" s="15"/>
      <c r="J265" s="15"/>
      <c r="K265">
        <f t="shared" si="4"/>
        <v>935</v>
      </c>
    </row>
    <row r="266" spans="1:11" x14ac:dyDescent="0.15">
      <c r="A266" s="4">
        <v>1174</v>
      </c>
      <c r="B266" s="4">
        <v>0.51800000000000002</v>
      </c>
      <c r="C266" s="4">
        <v>2</v>
      </c>
      <c r="D266" s="11">
        <v>7.68</v>
      </c>
      <c r="E266" s="12"/>
      <c r="F266" s="13">
        <v>-0.32</v>
      </c>
      <c r="G266" s="12"/>
      <c r="H266" s="14">
        <v>-4</v>
      </c>
      <c r="I266" s="15"/>
      <c r="J266" s="15"/>
      <c r="K266">
        <f t="shared" si="4"/>
        <v>934</v>
      </c>
    </row>
    <row r="267" spans="1:11" x14ac:dyDescent="0.15">
      <c r="A267" s="4">
        <v>1175</v>
      </c>
      <c r="B267" s="4">
        <v>0.52</v>
      </c>
      <c r="C267" s="4">
        <v>2</v>
      </c>
      <c r="D267" s="11">
        <v>7.68</v>
      </c>
      <c r="E267" s="12"/>
      <c r="F267" s="13">
        <v>-0.32</v>
      </c>
      <c r="G267" s="12"/>
      <c r="H267" s="14">
        <v>-4</v>
      </c>
      <c r="I267" s="15"/>
      <c r="J267" s="15"/>
      <c r="K267">
        <f t="shared" si="4"/>
        <v>932</v>
      </c>
    </row>
    <row r="268" spans="1:11" x14ac:dyDescent="0.15">
      <c r="A268" s="4">
        <v>1176</v>
      </c>
      <c r="B268" s="4">
        <v>0.52200000000000002</v>
      </c>
      <c r="C268" s="4">
        <v>2</v>
      </c>
      <c r="D268" s="11">
        <v>7.68</v>
      </c>
      <c r="E268" s="12"/>
      <c r="F268" s="13">
        <v>-0.32</v>
      </c>
      <c r="G268" s="12"/>
      <c r="H268" s="14">
        <v>-4</v>
      </c>
      <c r="I268" s="15"/>
      <c r="J268" s="15"/>
      <c r="K268">
        <f t="shared" si="4"/>
        <v>930</v>
      </c>
    </row>
    <row r="269" spans="1:11" x14ac:dyDescent="0.15">
      <c r="A269" s="4">
        <v>1177</v>
      </c>
      <c r="B269" s="4">
        <v>0.52300000000000002</v>
      </c>
      <c r="C269" s="4">
        <v>2</v>
      </c>
      <c r="D269" s="11">
        <v>7.68</v>
      </c>
      <c r="E269" s="12"/>
      <c r="F269" s="13">
        <v>-0.32</v>
      </c>
      <c r="G269" s="12"/>
      <c r="H269" s="14">
        <v>-4</v>
      </c>
      <c r="I269" s="15"/>
      <c r="J269" s="15"/>
      <c r="K269">
        <f t="shared" si="4"/>
        <v>929</v>
      </c>
    </row>
    <row r="270" spans="1:11" x14ac:dyDescent="0.15">
      <c r="A270" s="4">
        <v>1178</v>
      </c>
      <c r="B270" s="4">
        <v>0.52500000000000002</v>
      </c>
      <c r="C270" s="4">
        <v>2</v>
      </c>
      <c r="D270" s="11">
        <v>7.68</v>
      </c>
      <c r="E270" s="12"/>
      <c r="F270" s="13">
        <v>-0.32</v>
      </c>
      <c r="G270" s="12"/>
      <c r="H270" s="14">
        <v>-4</v>
      </c>
      <c r="I270" s="15"/>
      <c r="J270" s="15"/>
      <c r="K270">
        <f t="shared" si="4"/>
        <v>927</v>
      </c>
    </row>
    <row r="271" spans="1:11" x14ac:dyDescent="0.15">
      <c r="A271" s="4">
        <v>1179</v>
      </c>
      <c r="B271" s="4">
        <v>0.52600000000000002</v>
      </c>
      <c r="C271" s="4">
        <v>2</v>
      </c>
      <c r="D271" s="11">
        <v>7.68</v>
      </c>
      <c r="E271" s="12"/>
      <c r="F271" s="13">
        <v>-0.32</v>
      </c>
      <c r="G271" s="12"/>
      <c r="H271" s="14">
        <v>-4</v>
      </c>
      <c r="I271" s="15"/>
      <c r="J271" s="15"/>
      <c r="K271">
        <f t="shared" si="4"/>
        <v>926</v>
      </c>
    </row>
    <row r="272" spans="1:11" x14ac:dyDescent="0.15">
      <c r="A272" s="4">
        <v>1180</v>
      </c>
      <c r="B272" s="4">
        <v>0.52800000000000002</v>
      </c>
      <c r="C272" s="4">
        <v>2</v>
      </c>
      <c r="D272" s="11">
        <v>7.68</v>
      </c>
      <c r="E272" s="12"/>
      <c r="F272" s="13">
        <v>-0.32</v>
      </c>
      <c r="G272" s="12"/>
      <c r="H272" s="14">
        <v>-4</v>
      </c>
      <c r="I272" s="15"/>
      <c r="J272" s="15"/>
      <c r="K272">
        <f t="shared" si="4"/>
        <v>924</v>
      </c>
    </row>
    <row r="273" spans="1:11" x14ac:dyDescent="0.15">
      <c r="A273" s="4">
        <v>1181</v>
      </c>
      <c r="B273" s="4">
        <v>0.53</v>
      </c>
      <c r="C273" s="4">
        <v>2</v>
      </c>
      <c r="D273" s="11">
        <v>7.68</v>
      </c>
      <c r="E273" s="12"/>
      <c r="F273" s="13">
        <v>-0.32</v>
      </c>
      <c r="G273" s="12"/>
      <c r="H273" s="14">
        <v>-4</v>
      </c>
      <c r="I273" s="15"/>
      <c r="J273" s="15"/>
      <c r="K273">
        <f t="shared" si="4"/>
        <v>922</v>
      </c>
    </row>
    <row r="274" spans="1:11" x14ac:dyDescent="0.15">
      <c r="A274" s="4">
        <v>1182</v>
      </c>
      <c r="B274" s="4">
        <v>0.53200000000000003</v>
      </c>
      <c r="C274" s="4">
        <v>2</v>
      </c>
      <c r="D274" s="11">
        <v>7.68</v>
      </c>
      <c r="E274" s="12"/>
      <c r="F274" s="13">
        <v>-0.32</v>
      </c>
      <c r="G274" s="12"/>
      <c r="H274" s="14">
        <v>-4</v>
      </c>
      <c r="I274" s="15"/>
      <c r="J274" s="15"/>
      <c r="K274">
        <f t="shared" si="4"/>
        <v>920</v>
      </c>
    </row>
    <row r="275" spans="1:11" x14ac:dyDescent="0.15">
      <c r="A275" s="4">
        <v>1183</v>
      </c>
      <c r="B275" s="4">
        <v>0.53300000000000003</v>
      </c>
      <c r="C275" s="4">
        <v>2</v>
      </c>
      <c r="D275" s="11">
        <v>7.68</v>
      </c>
      <c r="E275" s="12"/>
      <c r="F275" s="13">
        <v>-0.32</v>
      </c>
      <c r="G275" s="12"/>
      <c r="H275" s="14">
        <v>-4</v>
      </c>
      <c r="I275" s="15"/>
      <c r="J275" s="15"/>
      <c r="K275">
        <f t="shared" si="4"/>
        <v>919</v>
      </c>
    </row>
    <row r="276" spans="1:11" x14ac:dyDescent="0.15">
      <c r="A276" s="4">
        <v>1184</v>
      </c>
      <c r="B276" s="4">
        <v>0.53500000000000003</v>
      </c>
      <c r="C276" s="4">
        <v>2</v>
      </c>
      <c r="D276" s="11">
        <v>7.68</v>
      </c>
      <c r="E276" s="12"/>
      <c r="F276" s="13">
        <v>-0.32</v>
      </c>
      <c r="G276" s="12"/>
      <c r="H276" s="14">
        <v>-4</v>
      </c>
      <c r="I276" s="15"/>
      <c r="J276" s="15"/>
      <c r="K276">
        <f t="shared" si="4"/>
        <v>917</v>
      </c>
    </row>
    <row r="277" spans="1:11" x14ac:dyDescent="0.15">
      <c r="A277" s="4">
        <v>1185</v>
      </c>
      <c r="B277" s="4">
        <v>0.53600000000000003</v>
      </c>
      <c r="C277" s="4">
        <v>2</v>
      </c>
      <c r="D277" s="11">
        <v>7.68</v>
      </c>
      <c r="E277" s="12"/>
      <c r="F277" s="13">
        <v>-0.32</v>
      </c>
      <c r="G277" s="12"/>
      <c r="H277" s="14">
        <v>-4</v>
      </c>
      <c r="I277" s="15"/>
      <c r="J277" s="15"/>
      <c r="K277">
        <f t="shared" si="4"/>
        <v>916</v>
      </c>
    </row>
    <row r="278" spans="1:11" x14ac:dyDescent="0.15">
      <c r="A278" s="4">
        <v>1186</v>
      </c>
      <c r="B278" s="4">
        <v>0.53800000000000003</v>
      </c>
      <c r="C278" s="4">
        <v>2</v>
      </c>
      <c r="D278" s="11">
        <v>7.68</v>
      </c>
      <c r="E278" s="12"/>
      <c r="F278" s="13">
        <v>-0.32</v>
      </c>
      <c r="G278" s="12"/>
      <c r="H278" s="14">
        <v>-4</v>
      </c>
      <c r="I278" s="15"/>
      <c r="J278" s="15"/>
      <c r="K278">
        <f t="shared" si="4"/>
        <v>914</v>
      </c>
    </row>
    <row r="279" spans="1:11" x14ac:dyDescent="0.15">
      <c r="A279" s="4">
        <v>1187</v>
      </c>
      <c r="B279" s="4">
        <v>0.54</v>
      </c>
      <c r="C279" s="4">
        <v>2</v>
      </c>
      <c r="D279" s="11">
        <v>7.68</v>
      </c>
      <c r="E279" s="12"/>
      <c r="F279" s="13">
        <v>-0.32</v>
      </c>
      <c r="G279" s="12"/>
      <c r="H279" s="14">
        <v>-4</v>
      </c>
      <c r="I279" s="15"/>
      <c r="J279" s="15"/>
      <c r="K279">
        <f t="shared" si="4"/>
        <v>912</v>
      </c>
    </row>
    <row r="280" spans="1:11" x14ac:dyDescent="0.15">
      <c r="A280" s="4">
        <v>1188</v>
      </c>
      <c r="B280" s="4">
        <v>0.54100000000000004</v>
      </c>
      <c r="C280" s="4">
        <v>2</v>
      </c>
      <c r="D280" s="11">
        <v>7.68</v>
      </c>
      <c r="E280" s="12"/>
      <c r="F280" s="13">
        <v>-0.32</v>
      </c>
      <c r="G280" s="12"/>
      <c r="H280" s="14">
        <v>-4</v>
      </c>
      <c r="I280" s="15"/>
      <c r="J280" s="15"/>
      <c r="K280">
        <f t="shared" si="4"/>
        <v>911</v>
      </c>
    </row>
    <row r="281" spans="1:11" x14ac:dyDescent="0.15">
      <c r="A281" s="4">
        <v>1189</v>
      </c>
      <c r="B281" s="4">
        <v>0.54300000000000004</v>
      </c>
      <c r="C281" s="4">
        <v>2</v>
      </c>
      <c r="D281" s="11">
        <v>7.68</v>
      </c>
      <c r="E281" s="12"/>
      <c r="F281" s="13">
        <v>-0.32</v>
      </c>
      <c r="G281" s="12"/>
      <c r="H281" s="14">
        <v>-4</v>
      </c>
      <c r="I281" s="15"/>
      <c r="J281" s="15"/>
      <c r="K281">
        <f t="shared" si="4"/>
        <v>909</v>
      </c>
    </row>
    <row r="282" spans="1:11" x14ac:dyDescent="0.15">
      <c r="A282" s="4">
        <v>1190</v>
      </c>
      <c r="B282" s="4">
        <v>0.54500000000000004</v>
      </c>
      <c r="C282" s="4">
        <v>2</v>
      </c>
      <c r="D282" s="11">
        <v>7.68</v>
      </c>
      <c r="E282" s="12"/>
      <c r="F282" s="13">
        <v>-0.32</v>
      </c>
      <c r="G282" s="12"/>
      <c r="H282" s="14">
        <v>-4</v>
      </c>
      <c r="I282" s="15"/>
      <c r="J282" s="15"/>
      <c r="K282">
        <f t="shared" si="4"/>
        <v>907</v>
      </c>
    </row>
    <row r="283" spans="1:11" x14ac:dyDescent="0.15">
      <c r="A283" s="4">
        <v>1191</v>
      </c>
      <c r="B283" s="4">
        <v>0.54600000000000004</v>
      </c>
      <c r="C283" s="4">
        <v>2</v>
      </c>
      <c r="D283" s="11">
        <v>7.68</v>
      </c>
      <c r="E283" s="12"/>
      <c r="F283" s="13">
        <v>-0.32</v>
      </c>
      <c r="G283" s="12"/>
      <c r="H283" s="14">
        <v>-4</v>
      </c>
      <c r="I283" s="15"/>
      <c r="J283" s="15"/>
      <c r="K283">
        <f t="shared" si="4"/>
        <v>906</v>
      </c>
    </row>
    <row r="284" spans="1:11" x14ac:dyDescent="0.15">
      <c r="A284" s="4">
        <v>1192</v>
      </c>
      <c r="B284" s="4">
        <v>0.54800000000000004</v>
      </c>
      <c r="C284" s="4">
        <v>2</v>
      </c>
      <c r="D284" s="11">
        <v>7.68</v>
      </c>
      <c r="E284" s="12"/>
      <c r="F284" s="13">
        <v>-0.32</v>
      </c>
      <c r="G284" s="12"/>
      <c r="H284" s="14">
        <v>-4</v>
      </c>
      <c r="I284" s="15"/>
      <c r="J284" s="15"/>
      <c r="K284">
        <f t="shared" si="4"/>
        <v>904</v>
      </c>
    </row>
    <row r="285" spans="1:11" x14ac:dyDescent="0.15">
      <c r="A285" s="4">
        <v>1193</v>
      </c>
      <c r="B285" s="4">
        <v>0.54900000000000004</v>
      </c>
      <c r="C285" s="4">
        <v>2</v>
      </c>
      <c r="D285" s="11">
        <v>7.68</v>
      </c>
      <c r="E285" s="12"/>
      <c r="F285" s="13">
        <v>-0.32</v>
      </c>
      <c r="G285" s="12"/>
      <c r="H285" s="14">
        <v>-4</v>
      </c>
      <c r="I285" s="15"/>
      <c r="J285" s="15"/>
      <c r="K285">
        <f t="shared" si="4"/>
        <v>903</v>
      </c>
    </row>
    <row r="286" spans="1:11" x14ac:dyDescent="0.15">
      <c r="A286" s="4">
        <v>1194</v>
      </c>
      <c r="B286" s="4">
        <v>0.55100000000000005</v>
      </c>
      <c r="C286" s="4">
        <v>2</v>
      </c>
      <c r="D286" s="11">
        <v>7.68</v>
      </c>
      <c r="E286" s="12"/>
      <c r="F286" s="13">
        <v>-0.32</v>
      </c>
      <c r="G286" s="12"/>
      <c r="H286" s="14">
        <v>-4</v>
      </c>
      <c r="I286" s="15"/>
      <c r="J286" s="15"/>
      <c r="K286">
        <f t="shared" si="4"/>
        <v>901</v>
      </c>
    </row>
    <row r="287" spans="1:11" x14ac:dyDescent="0.15">
      <c r="A287" s="4">
        <v>1195</v>
      </c>
      <c r="B287" s="4">
        <v>0.55300000000000005</v>
      </c>
      <c r="C287" s="4">
        <v>2</v>
      </c>
      <c r="D287" s="11">
        <v>7.68</v>
      </c>
      <c r="E287" s="12"/>
      <c r="F287" s="13">
        <v>-0.32</v>
      </c>
      <c r="G287" s="12"/>
      <c r="H287" s="14">
        <v>-4</v>
      </c>
      <c r="I287" s="15"/>
      <c r="J287" s="15"/>
      <c r="K287">
        <f t="shared" si="4"/>
        <v>899</v>
      </c>
    </row>
    <row r="288" spans="1:11" x14ac:dyDescent="0.15">
      <c r="A288" s="4">
        <v>1196</v>
      </c>
      <c r="B288" s="4">
        <v>0.55600000000000005</v>
      </c>
      <c r="C288" s="4">
        <v>2</v>
      </c>
      <c r="D288" s="11">
        <v>7.68</v>
      </c>
      <c r="E288" s="12"/>
      <c r="F288" s="13">
        <v>-0.32</v>
      </c>
      <c r="G288" s="12"/>
      <c r="H288" s="14">
        <v>-4</v>
      </c>
      <c r="I288" s="15"/>
      <c r="J288" s="15"/>
      <c r="K288">
        <f t="shared" si="4"/>
        <v>896</v>
      </c>
    </row>
    <row r="289" spans="1:11" x14ac:dyDescent="0.15">
      <c r="A289" s="4">
        <v>1197</v>
      </c>
      <c r="B289" s="4">
        <v>0.55700000000000005</v>
      </c>
      <c r="C289" s="4">
        <v>2</v>
      </c>
      <c r="D289" s="11">
        <v>7.68</v>
      </c>
      <c r="E289" s="12"/>
      <c r="F289" s="13">
        <v>-0.32</v>
      </c>
      <c r="G289" s="12"/>
      <c r="H289" s="14">
        <v>-4</v>
      </c>
      <c r="I289" s="15"/>
      <c r="J289" s="15"/>
      <c r="K289">
        <f t="shared" si="4"/>
        <v>895</v>
      </c>
    </row>
    <row r="290" spans="1:11" x14ac:dyDescent="0.15">
      <c r="A290" s="4">
        <v>1198</v>
      </c>
      <c r="B290" s="4">
        <v>0.55800000000000005</v>
      </c>
      <c r="C290" s="4">
        <v>2</v>
      </c>
      <c r="D290" s="11">
        <v>7.68</v>
      </c>
      <c r="E290" s="12"/>
      <c r="F290" s="13">
        <v>-0.32</v>
      </c>
      <c r="G290" s="12"/>
      <c r="H290" s="14">
        <v>-4</v>
      </c>
      <c r="I290" s="15"/>
      <c r="J290" s="15"/>
      <c r="K290">
        <f t="shared" si="4"/>
        <v>894</v>
      </c>
    </row>
    <row r="291" spans="1:11" x14ac:dyDescent="0.15">
      <c r="A291" s="4">
        <v>1199</v>
      </c>
      <c r="B291" s="4">
        <v>0.55900000000000005</v>
      </c>
      <c r="C291" s="4">
        <v>2</v>
      </c>
      <c r="D291" s="11">
        <v>7.68</v>
      </c>
      <c r="E291" s="12"/>
      <c r="F291" s="13">
        <v>-0.32</v>
      </c>
      <c r="G291" s="12"/>
      <c r="H291" s="14">
        <v>-4</v>
      </c>
      <c r="I291" s="15"/>
      <c r="J291" s="15"/>
      <c r="K291">
        <f t="shared" si="4"/>
        <v>893</v>
      </c>
    </row>
    <row r="292" spans="1:11" x14ac:dyDescent="0.15">
      <c r="A292" s="4">
        <v>1200</v>
      </c>
      <c r="B292" s="4">
        <v>0.56000000000000005</v>
      </c>
      <c r="C292" s="4">
        <v>2</v>
      </c>
      <c r="D292" s="11">
        <v>7.68</v>
      </c>
      <c r="E292" s="12"/>
      <c r="F292" s="13">
        <v>-0.32</v>
      </c>
      <c r="G292" s="12"/>
      <c r="H292" s="14">
        <v>-4</v>
      </c>
      <c r="I292" s="15"/>
      <c r="J292" s="15"/>
      <c r="K292">
        <f t="shared" si="4"/>
        <v>892</v>
      </c>
    </row>
    <row r="293" spans="1:11" x14ac:dyDescent="0.15">
      <c r="A293" s="4">
        <v>1201</v>
      </c>
      <c r="B293" s="4">
        <v>0.56200000000000006</v>
      </c>
      <c r="C293" s="4">
        <v>2</v>
      </c>
      <c r="D293" s="11">
        <v>7.68</v>
      </c>
      <c r="E293" s="12"/>
      <c r="F293" s="13">
        <v>-0.32</v>
      </c>
      <c r="G293" s="12"/>
      <c r="H293" s="14">
        <v>-4</v>
      </c>
      <c r="I293" s="15"/>
      <c r="J293" s="15"/>
      <c r="K293">
        <f t="shared" si="4"/>
        <v>890</v>
      </c>
    </row>
    <row r="294" spans="1:11" x14ac:dyDescent="0.15">
      <c r="A294" s="4">
        <v>1202</v>
      </c>
      <c r="B294" s="4">
        <v>0.56299999999999994</v>
      </c>
      <c r="C294" s="4">
        <v>2</v>
      </c>
      <c r="D294" s="11">
        <v>7.68</v>
      </c>
      <c r="E294" s="12"/>
      <c r="F294" s="13">
        <v>-0.32</v>
      </c>
      <c r="G294" s="12"/>
      <c r="H294" s="14">
        <v>-4</v>
      </c>
      <c r="I294" s="15"/>
      <c r="J294" s="15"/>
      <c r="K294">
        <f t="shared" si="4"/>
        <v>889</v>
      </c>
    </row>
    <row r="295" spans="1:11" x14ac:dyDescent="0.15">
      <c r="A295" s="4">
        <v>1203</v>
      </c>
      <c r="B295" s="4">
        <v>0.56399999999999995</v>
      </c>
      <c r="C295" s="4">
        <v>2</v>
      </c>
      <c r="D295" s="11">
        <v>7.68</v>
      </c>
      <c r="E295" s="12"/>
      <c r="F295" s="13">
        <v>-0.32</v>
      </c>
      <c r="G295" s="12"/>
      <c r="H295" s="14">
        <v>-4</v>
      </c>
      <c r="I295" s="15"/>
      <c r="J295" s="15"/>
      <c r="K295">
        <f t="shared" si="4"/>
        <v>888</v>
      </c>
    </row>
    <row r="296" spans="1:11" x14ac:dyDescent="0.15">
      <c r="A296" s="4">
        <v>1204</v>
      </c>
      <c r="B296" s="4">
        <v>0.56599999999999995</v>
      </c>
      <c r="C296" s="4">
        <v>2</v>
      </c>
      <c r="D296" s="11">
        <v>7.68</v>
      </c>
      <c r="E296" s="12"/>
      <c r="F296" s="13">
        <v>-0.32</v>
      </c>
      <c r="G296" s="12"/>
      <c r="H296" s="14">
        <v>-4</v>
      </c>
      <c r="I296" s="15"/>
      <c r="J296" s="15"/>
      <c r="K296">
        <f t="shared" si="4"/>
        <v>886</v>
      </c>
    </row>
    <row r="297" spans="1:11" x14ac:dyDescent="0.15">
      <c r="A297" s="4">
        <v>1205</v>
      </c>
      <c r="B297" s="4">
        <v>0.56799999999999995</v>
      </c>
      <c r="C297" s="4">
        <v>2</v>
      </c>
      <c r="D297" s="11">
        <v>7.68</v>
      </c>
      <c r="E297" s="12"/>
      <c r="F297" s="13">
        <v>-0.32</v>
      </c>
      <c r="G297" s="12"/>
      <c r="H297" s="14">
        <v>-4</v>
      </c>
      <c r="I297" s="15"/>
      <c r="J297" s="15"/>
      <c r="K297">
        <f t="shared" si="4"/>
        <v>884</v>
      </c>
    </row>
    <row r="298" spans="1:11" x14ac:dyDescent="0.15">
      <c r="A298" s="4">
        <v>1206</v>
      </c>
      <c r="B298" s="4">
        <v>0.56899999999999995</v>
      </c>
      <c r="C298" s="4">
        <v>2</v>
      </c>
      <c r="D298" s="11">
        <v>7.68</v>
      </c>
      <c r="E298" s="12"/>
      <c r="F298" s="13">
        <v>-0.32</v>
      </c>
      <c r="G298" s="12"/>
      <c r="H298" s="14">
        <v>-4</v>
      </c>
      <c r="I298" s="15"/>
      <c r="J298" s="15"/>
      <c r="K298">
        <f t="shared" si="4"/>
        <v>883</v>
      </c>
    </row>
    <row r="299" spans="1:11" x14ac:dyDescent="0.15">
      <c r="A299" s="4">
        <v>1207</v>
      </c>
      <c r="B299" s="4">
        <v>0.57099999999999995</v>
      </c>
      <c r="C299" s="4">
        <v>2</v>
      </c>
      <c r="D299" s="11">
        <v>7.68</v>
      </c>
      <c r="E299" s="12"/>
      <c r="F299" s="13">
        <v>-0.32</v>
      </c>
      <c r="G299" s="12"/>
      <c r="H299" s="14">
        <v>-4</v>
      </c>
      <c r="I299" s="15"/>
      <c r="J299" s="15"/>
      <c r="K299">
        <f t="shared" si="4"/>
        <v>881</v>
      </c>
    </row>
    <row r="300" spans="1:11" x14ac:dyDescent="0.15">
      <c r="A300" s="4">
        <v>1208</v>
      </c>
      <c r="B300" s="4">
        <v>0.57399999999999995</v>
      </c>
      <c r="C300" s="4">
        <v>2</v>
      </c>
      <c r="D300" s="11">
        <v>7.68</v>
      </c>
      <c r="E300" s="12"/>
      <c r="F300" s="13">
        <v>-0.32</v>
      </c>
      <c r="G300" s="12"/>
      <c r="H300" s="14">
        <v>-4</v>
      </c>
      <c r="I300" s="15"/>
      <c r="J300" s="15"/>
      <c r="K300">
        <f t="shared" si="4"/>
        <v>878</v>
      </c>
    </row>
    <row r="301" spans="1:11" x14ac:dyDescent="0.15">
      <c r="A301" s="4">
        <v>1209</v>
      </c>
      <c r="B301" s="4">
        <v>0.57599999999999996</v>
      </c>
      <c r="C301" s="4">
        <v>2</v>
      </c>
      <c r="D301" s="11">
        <v>7.68</v>
      </c>
      <c r="E301" s="12"/>
      <c r="F301" s="13">
        <v>-0.32</v>
      </c>
      <c r="G301" s="12"/>
      <c r="H301" s="14">
        <v>-4</v>
      </c>
      <c r="I301" s="15"/>
      <c r="J301" s="15"/>
      <c r="K301">
        <f t="shared" si="4"/>
        <v>876</v>
      </c>
    </row>
    <row r="302" spans="1:11" x14ac:dyDescent="0.15">
      <c r="A302" s="4">
        <v>1210</v>
      </c>
      <c r="B302" s="4">
        <v>0.57699999999999996</v>
      </c>
      <c r="C302" s="4">
        <v>2</v>
      </c>
      <c r="D302" s="11">
        <v>7.68</v>
      </c>
      <c r="E302" s="12"/>
      <c r="F302" s="13">
        <v>-0.32</v>
      </c>
      <c r="G302" s="12"/>
      <c r="H302" s="14">
        <v>-4</v>
      </c>
      <c r="I302" s="15"/>
      <c r="J302" s="15"/>
      <c r="K302">
        <f t="shared" si="4"/>
        <v>875</v>
      </c>
    </row>
    <row r="303" spans="1:11" x14ac:dyDescent="0.15">
      <c r="A303" s="4">
        <v>1211</v>
      </c>
      <c r="B303" s="4">
        <v>0.57799999999999996</v>
      </c>
      <c r="C303" s="4">
        <v>2</v>
      </c>
      <c r="D303" s="11">
        <v>7.68</v>
      </c>
      <c r="E303" s="12"/>
      <c r="F303" s="13">
        <v>-0.32</v>
      </c>
      <c r="G303" s="12"/>
      <c r="H303" s="14">
        <v>-4</v>
      </c>
      <c r="I303" s="15"/>
      <c r="J303" s="15"/>
      <c r="K303">
        <f t="shared" si="4"/>
        <v>874</v>
      </c>
    </row>
    <row r="304" spans="1:11" x14ac:dyDescent="0.15">
      <c r="A304" s="4">
        <v>1212</v>
      </c>
      <c r="B304" s="4">
        <v>0.57899999999999996</v>
      </c>
      <c r="C304" s="4">
        <v>2</v>
      </c>
      <c r="D304" s="11">
        <v>7.68</v>
      </c>
      <c r="E304" s="12"/>
      <c r="F304" s="13">
        <v>-0.32</v>
      </c>
      <c r="G304" s="12"/>
      <c r="H304" s="14">
        <v>-4</v>
      </c>
      <c r="I304" s="15"/>
      <c r="J304" s="15"/>
      <c r="K304">
        <f t="shared" si="4"/>
        <v>873</v>
      </c>
    </row>
    <row r="305" spans="1:11" x14ac:dyDescent="0.15">
      <c r="A305" s="4">
        <v>1213</v>
      </c>
      <c r="B305" s="4">
        <v>0.58199999999999996</v>
      </c>
      <c r="C305" s="4">
        <v>2</v>
      </c>
      <c r="D305" s="11">
        <v>7.68</v>
      </c>
      <c r="E305" s="12"/>
      <c r="F305" s="13">
        <v>-0.32</v>
      </c>
      <c r="G305" s="12"/>
      <c r="H305" s="14">
        <v>-4</v>
      </c>
      <c r="I305" s="15"/>
      <c r="J305" s="15"/>
      <c r="K305">
        <f t="shared" si="4"/>
        <v>870</v>
      </c>
    </row>
    <row r="306" spans="1:11" x14ac:dyDescent="0.15">
      <c r="A306" s="4">
        <v>1214</v>
      </c>
      <c r="B306" s="4">
        <v>0.58299999999999996</v>
      </c>
      <c r="C306" s="4">
        <v>2</v>
      </c>
      <c r="D306" s="11">
        <v>7.68</v>
      </c>
      <c r="E306" s="12"/>
      <c r="F306" s="13">
        <v>-0.32</v>
      </c>
      <c r="G306" s="12"/>
      <c r="H306" s="14">
        <v>-4</v>
      </c>
      <c r="I306" s="15"/>
      <c r="J306" s="15"/>
      <c r="K306">
        <f t="shared" si="4"/>
        <v>869</v>
      </c>
    </row>
    <row r="307" spans="1:11" x14ac:dyDescent="0.15">
      <c r="A307" s="4">
        <v>1215</v>
      </c>
      <c r="B307" s="4">
        <v>0.58499999999999996</v>
      </c>
      <c r="C307" s="4">
        <v>2</v>
      </c>
      <c r="D307" s="11">
        <v>7.68</v>
      </c>
      <c r="E307" s="12"/>
      <c r="F307" s="13">
        <v>-0.32</v>
      </c>
      <c r="G307" s="12"/>
      <c r="H307" s="14">
        <v>-4</v>
      </c>
      <c r="I307" s="15"/>
      <c r="J307" s="15"/>
      <c r="K307">
        <f t="shared" si="4"/>
        <v>867</v>
      </c>
    </row>
    <row r="308" spans="1:11" x14ac:dyDescent="0.15">
      <c r="A308" s="4">
        <v>1216</v>
      </c>
      <c r="B308" s="4">
        <v>0.58699999999999997</v>
      </c>
      <c r="C308" s="4">
        <v>2</v>
      </c>
      <c r="D308" s="11">
        <v>7.68</v>
      </c>
      <c r="E308" s="12"/>
      <c r="F308" s="13">
        <v>-0.32</v>
      </c>
      <c r="G308" s="12"/>
      <c r="H308" s="14">
        <v>-4</v>
      </c>
      <c r="I308" s="15"/>
      <c r="J308" s="15"/>
      <c r="K308">
        <f t="shared" si="4"/>
        <v>865</v>
      </c>
    </row>
    <row r="309" spans="1:11" x14ac:dyDescent="0.15">
      <c r="A309" s="4">
        <v>1217</v>
      </c>
      <c r="B309" s="4">
        <v>0.58799999999999997</v>
      </c>
      <c r="C309" s="4">
        <v>2</v>
      </c>
      <c r="D309" s="11">
        <v>7.68</v>
      </c>
      <c r="E309" s="12"/>
      <c r="F309" s="13">
        <v>-0.32</v>
      </c>
      <c r="G309" s="12"/>
      <c r="H309" s="14">
        <v>-4</v>
      </c>
      <c r="I309" s="15"/>
      <c r="J309" s="15"/>
      <c r="K309">
        <f t="shared" si="4"/>
        <v>864</v>
      </c>
    </row>
    <row r="310" spans="1:11" x14ac:dyDescent="0.15">
      <c r="A310" s="4">
        <v>1218</v>
      </c>
      <c r="B310" s="4">
        <v>0.59</v>
      </c>
      <c r="C310" s="4">
        <v>2</v>
      </c>
      <c r="D310" s="11">
        <v>7.68</v>
      </c>
      <c r="E310" s="12"/>
      <c r="F310" s="13">
        <v>-0.32</v>
      </c>
      <c r="G310" s="12"/>
      <c r="H310" s="14">
        <v>-4</v>
      </c>
      <c r="I310" s="15"/>
      <c r="J310" s="15"/>
      <c r="K310">
        <f t="shared" si="4"/>
        <v>862</v>
      </c>
    </row>
    <row r="311" spans="1:11" x14ac:dyDescent="0.15">
      <c r="A311" s="4">
        <v>1219</v>
      </c>
      <c r="B311" s="4">
        <v>0.59099999999999997</v>
      </c>
      <c r="C311" s="4">
        <v>2</v>
      </c>
      <c r="D311" s="11">
        <v>7.68</v>
      </c>
      <c r="E311" s="12"/>
      <c r="F311" s="13">
        <v>-0.32</v>
      </c>
      <c r="G311" s="12"/>
      <c r="H311" s="14">
        <v>-4</v>
      </c>
      <c r="I311" s="15"/>
      <c r="J311" s="15"/>
      <c r="K311">
        <f t="shared" si="4"/>
        <v>861</v>
      </c>
    </row>
    <row r="312" spans="1:11" x14ac:dyDescent="0.15">
      <c r="A312" s="4">
        <v>1220</v>
      </c>
      <c r="B312" s="4">
        <v>0.59299999999999997</v>
      </c>
      <c r="C312" s="4">
        <v>2</v>
      </c>
      <c r="D312" s="11">
        <v>7.68</v>
      </c>
      <c r="E312" s="12"/>
      <c r="F312" s="13">
        <v>-0.32</v>
      </c>
      <c r="G312" s="12"/>
      <c r="H312" s="14">
        <v>-4</v>
      </c>
      <c r="I312" s="15"/>
      <c r="J312" s="15"/>
      <c r="K312">
        <f t="shared" ref="K312:K375" si="5">392+1112-52-B312*1000</f>
        <v>859</v>
      </c>
    </row>
    <row r="313" spans="1:11" x14ac:dyDescent="0.15">
      <c r="A313" s="4">
        <v>1221</v>
      </c>
      <c r="B313" s="4">
        <v>0.59499999999999997</v>
      </c>
      <c r="C313" s="4">
        <v>2</v>
      </c>
      <c r="D313" s="11">
        <v>7.68</v>
      </c>
      <c r="E313" s="12"/>
      <c r="F313" s="13">
        <v>-0.32</v>
      </c>
      <c r="G313" s="12"/>
      <c r="H313" s="14">
        <v>-4</v>
      </c>
      <c r="I313" s="15"/>
      <c r="J313" s="15"/>
      <c r="K313">
        <f t="shared" si="5"/>
        <v>857</v>
      </c>
    </row>
    <row r="314" spans="1:11" x14ac:dyDescent="0.15">
      <c r="A314" s="4">
        <v>1222</v>
      </c>
      <c r="B314" s="4">
        <v>0.59599999999999997</v>
      </c>
      <c r="C314" s="4">
        <v>2</v>
      </c>
      <c r="D314" s="11">
        <v>7.68</v>
      </c>
      <c r="E314" s="12"/>
      <c r="F314" s="13">
        <v>-0.32</v>
      </c>
      <c r="G314" s="12"/>
      <c r="H314" s="14">
        <v>-4</v>
      </c>
      <c r="I314" s="15"/>
      <c r="J314" s="15"/>
      <c r="K314">
        <f t="shared" si="5"/>
        <v>856</v>
      </c>
    </row>
    <row r="315" spans="1:11" x14ac:dyDescent="0.15">
      <c r="A315" s="4">
        <v>1223</v>
      </c>
      <c r="B315" s="4">
        <v>0.59799999999999998</v>
      </c>
      <c r="C315" s="4">
        <v>2</v>
      </c>
      <c r="D315" s="11">
        <v>7.68</v>
      </c>
      <c r="E315" s="12"/>
      <c r="F315" s="13">
        <v>-0.32</v>
      </c>
      <c r="G315" s="12"/>
      <c r="H315" s="14">
        <v>-4</v>
      </c>
      <c r="I315" s="15"/>
      <c r="J315" s="15"/>
      <c r="K315">
        <f t="shared" si="5"/>
        <v>854</v>
      </c>
    </row>
    <row r="316" spans="1:11" x14ac:dyDescent="0.15">
      <c r="A316" s="4">
        <v>1224</v>
      </c>
      <c r="B316" s="4">
        <v>0.59899999999999998</v>
      </c>
      <c r="C316" s="4">
        <v>2</v>
      </c>
      <c r="D316" s="11">
        <v>7.68</v>
      </c>
      <c r="E316" s="12"/>
      <c r="F316" s="13">
        <v>-0.32</v>
      </c>
      <c r="G316" s="12"/>
      <c r="H316" s="14">
        <v>-4</v>
      </c>
      <c r="I316" s="15"/>
      <c r="J316" s="15"/>
      <c r="K316">
        <f t="shared" si="5"/>
        <v>853</v>
      </c>
    </row>
    <row r="317" spans="1:11" x14ac:dyDescent="0.15">
      <c r="A317" s="4">
        <v>1225</v>
      </c>
      <c r="B317" s="4">
        <v>0.60099999999999998</v>
      </c>
      <c r="C317" s="4">
        <v>2</v>
      </c>
      <c r="D317" s="11">
        <v>7.68</v>
      </c>
      <c r="E317" s="12"/>
      <c r="F317" s="13">
        <v>-0.32</v>
      </c>
      <c r="G317" s="12"/>
      <c r="H317" s="14">
        <v>-4</v>
      </c>
      <c r="I317" s="15"/>
      <c r="J317" s="15"/>
      <c r="K317">
        <f t="shared" si="5"/>
        <v>851</v>
      </c>
    </row>
    <row r="318" spans="1:11" x14ac:dyDescent="0.15">
      <c r="A318" s="4">
        <v>1226</v>
      </c>
      <c r="B318" s="4">
        <v>0.60199999999999998</v>
      </c>
      <c r="C318" s="4">
        <v>2</v>
      </c>
      <c r="D318" s="11">
        <v>7.68</v>
      </c>
      <c r="E318" s="12"/>
      <c r="F318" s="13">
        <v>-0.32</v>
      </c>
      <c r="G318" s="12"/>
      <c r="H318" s="14">
        <v>-4</v>
      </c>
      <c r="I318" s="15"/>
      <c r="J318" s="15"/>
      <c r="K318">
        <f t="shared" si="5"/>
        <v>850</v>
      </c>
    </row>
    <row r="319" spans="1:11" x14ac:dyDescent="0.15">
      <c r="A319" s="4">
        <v>1227</v>
      </c>
      <c r="B319" s="4">
        <v>0.60399999999999998</v>
      </c>
      <c r="C319" s="4">
        <v>2</v>
      </c>
      <c r="D319" s="11">
        <v>7.68</v>
      </c>
      <c r="E319" s="12"/>
      <c r="F319" s="13">
        <v>-0.32</v>
      </c>
      <c r="G319" s="12"/>
      <c r="H319" s="14">
        <v>-4</v>
      </c>
      <c r="I319" s="15"/>
      <c r="J319" s="15"/>
      <c r="K319">
        <f t="shared" si="5"/>
        <v>848</v>
      </c>
    </row>
    <row r="320" spans="1:11" x14ac:dyDescent="0.15">
      <c r="A320" s="4">
        <v>1228</v>
      </c>
      <c r="B320" s="4">
        <v>0.60599999999999998</v>
      </c>
      <c r="C320" s="4">
        <v>2</v>
      </c>
      <c r="D320" s="11">
        <v>7.68</v>
      </c>
      <c r="E320" s="12"/>
      <c r="F320" s="13">
        <v>-0.32</v>
      </c>
      <c r="G320" s="12"/>
      <c r="H320" s="14">
        <v>-4</v>
      </c>
      <c r="I320" s="15"/>
      <c r="J320" s="15"/>
      <c r="K320">
        <f t="shared" si="5"/>
        <v>846</v>
      </c>
    </row>
    <row r="321" spans="1:11" x14ac:dyDescent="0.15">
      <c r="A321" s="4">
        <v>1229</v>
      </c>
      <c r="B321" s="4">
        <v>0.60699999999999998</v>
      </c>
      <c r="C321" s="4">
        <v>2</v>
      </c>
      <c r="D321" s="11">
        <v>7.68</v>
      </c>
      <c r="E321" s="12"/>
      <c r="F321" s="13">
        <v>-0.32</v>
      </c>
      <c r="G321" s="12"/>
      <c r="H321" s="14">
        <v>-4</v>
      </c>
      <c r="I321" s="15"/>
      <c r="J321" s="15"/>
      <c r="K321">
        <f t="shared" si="5"/>
        <v>845</v>
      </c>
    </row>
    <row r="322" spans="1:11" x14ac:dyDescent="0.15">
      <c r="A322" s="4">
        <v>1230</v>
      </c>
      <c r="B322" s="4">
        <v>0.61</v>
      </c>
      <c r="C322" s="4">
        <v>2</v>
      </c>
      <c r="D322" s="11">
        <v>7.68</v>
      </c>
      <c r="E322" s="12"/>
      <c r="F322" s="13">
        <v>-0.32</v>
      </c>
      <c r="G322" s="12"/>
      <c r="H322" s="14">
        <v>-4</v>
      </c>
      <c r="I322" s="15"/>
      <c r="J322" s="15"/>
      <c r="K322">
        <f t="shared" si="5"/>
        <v>842</v>
      </c>
    </row>
    <row r="323" spans="1:11" x14ac:dyDescent="0.15">
      <c r="A323" s="4">
        <v>1231</v>
      </c>
      <c r="B323" s="4">
        <v>0.61199999999999999</v>
      </c>
      <c r="C323" s="4">
        <v>2</v>
      </c>
      <c r="D323" s="11">
        <v>7.68</v>
      </c>
      <c r="E323" s="12"/>
      <c r="F323" s="13">
        <v>-0.32</v>
      </c>
      <c r="G323" s="12"/>
      <c r="H323" s="14">
        <v>-4</v>
      </c>
      <c r="I323" s="15"/>
      <c r="J323" s="15"/>
      <c r="K323">
        <f t="shared" si="5"/>
        <v>840</v>
      </c>
    </row>
    <row r="324" spans="1:11" x14ac:dyDescent="0.15">
      <c r="A324" s="4">
        <v>1232</v>
      </c>
      <c r="B324" s="4">
        <v>0.61299999999999999</v>
      </c>
      <c r="C324" s="4">
        <v>2</v>
      </c>
      <c r="D324" s="11">
        <v>7.68</v>
      </c>
      <c r="E324" s="12"/>
      <c r="F324" s="13">
        <v>-0.32</v>
      </c>
      <c r="G324" s="12"/>
      <c r="H324" s="14">
        <v>-4</v>
      </c>
      <c r="I324" s="15"/>
      <c r="J324" s="15"/>
      <c r="K324">
        <f t="shared" si="5"/>
        <v>839</v>
      </c>
    </row>
    <row r="325" spans="1:11" x14ac:dyDescent="0.15">
      <c r="A325" s="4">
        <v>1233</v>
      </c>
      <c r="B325" s="4">
        <v>0.61499999999999999</v>
      </c>
      <c r="C325" s="4">
        <v>2</v>
      </c>
      <c r="D325" s="11">
        <v>7.68</v>
      </c>
      <c r="E325" s="12"/>
      <c r="F325" s="13">
        <v>-0.32</v>
      </c>
      <c r="G325" s="12"/>
      <c r="H325" s="14">
        <v>-4</v>
      </c>
      <c r="I325" s="15"/>
      <c r="J325" s="15"/>
      <c r="K325">
        <f t="shared" si="5"/>
        <v>837</v>
      </c>
    </row>
    <row r="326" spans="1:11" x14ac:dyDescent="0.15">
      <c r="A326" s="4">
        <v>1234</v>
      </c>
      <c r="B326" s="4">
        <v>0.61599999999999999</v>
      </c>
      <c r="C326" s="4">
        <v>2</v>
      </c>
      <c r="D326" s="11">
        <v>7.68</v>
      </c>
      <c r="E326" s="12"/>
      <c r="F326" s="13">
        <v>-0.32</v>
      </c>
      <c r="G326" s="12"/>
      <c r="H326" s="14">
        <v>-4</v>
      </c>
      <c r="I326" s="15"/>
      <c r="J326" s="15"/>
      <c r="K326">
        <f t="shared" si="5"/>
        <v>836</v>
      </c>
    </row>
    <row r="327" spans="1:11" x14ac:dyDescent="0.15">
      <c r="A327" s="4">
        <v>1235</v>
      </c>
      <c r="B327" s="4">
        <v>0.61799999999999999</v>
      </c>
      <c r="C327" s="4">
        <v>2</v>
      </c>
      <c r="D327" s="11">
        <v>7.68</v>
      </c>
      <c r="E327" s="12"/>
      <c r="F327" s="13">
        <v>-0.32</v>
      </c>
      <c r="G327" s="12"/>
      <c r="H327" s="14">
        <v>-4</v>
      </c>
      <c r="I327" s="15"/>
      <c r="J327" s="15"/>
      <c r="K327">
        <f t="shared" si="5"/>
        <v>834</v>
      </c>
    </row>
    <row r="328" spans="1:11" x14ac:dyDescent="0.15">
      <c r="A328" s="4">
        <v>1236</v>
      </c>
      <c r="B328" s="4">
        <v>0.61899999999999999</v>
      </c>
      <c r="C328" s="4">
        <v>2</v>
      </c>
      <c r="D328" s="11">
        <v>7.68</v>
      </c>
      <c r="E328" s="12"/>
      <c r="F328" s="13">
        <v>-0.32</v>
      </c>
      <c r="G328" s="12"/>
      <c r="H328" s="14">
        <v>-4</v>
      </c>
      <c r="I328" s="15"/>
      <c r="J328" s="15"/>
      <c r="K328">
        <f t="shared" si="5"/>
        <v>833</v>
      </c>
    </row>
    <row r="329" spans="1:11" x14ac:dyDescent="0.15">
      <c r="A329" s="4">
        <v>1237</v>
      </c>
      <c r="B329" s="4">
        <v>0.621</v>
      </c>
      <c r="C329" s="4">
        <v>2</v>
      </c>
      <c r="D329" s="11">
        <v>7.68</v>
      </c>
      <c r="E329" s="12"/>
      <c r="F329" s="13">
        <v>-0.32</v>
      </c>
      <c r="G329" s="12"/>
      <c r="H329" s="14">
        <v>-4</v>
      </c>
      <c r="I329" s="15"/>
      <c r="J329" s="15"/>
      <c r="K329">
        <f t="shared" si="5"/>
        <v>831</v>
      </c>
    </row>
    <row r="330" spans="1:11" x14ac:dyDescent="0.15">
      <c r="A330" s="4">
        <v>1238</v>
      </c>
      <c r="B330" s="4">
        <v>0.623</v>
      </c>
      <c r="C330" s="4">
        <v>2</v>
      </c>
      <c r="D330" s="11">
        <v>7.68</v>
      </c>
      <c r="E330" s="12"/>
      <c r="F330" s="13">
        <v>-0.32</v>
      </c>
      <c r="G330" s="12"/>
      <c r="H330" s="14">
        <v>-4</v>
      </c>
      <c r="I330" s="15"/>
      <c r="J330" s="15"/>
      <c r="K330">
        <f t="shared" si="5"/>
        <v>829</v>
      </c>
    </row>
    <row r="331" spans="1:11" x14ac:dyDescent="0.15">
      <c r="A331" s="4">
        <v>1239</v>
      </c>
      <c r="B331" s="4">
        <v>0.625</v>
      </c>
      <c r="C331" s="4">
        <v>2</v>
      </c>
      <c r="D331" s="11">
        <v>7.68</v>
      </c>
      <c r="E331" s="12"/>
      <c r="F331" s="13">
        <v>-0.32</v>
      </c>
      <c r="G331" s="12"/>
      <c r="H331" s="14">
        <v>-4</v>
      </c>
      <c r="I331" s="15"/>
      <c r="J331" s="15"/>
      <c r="K331">
        <f t="shared" si="5"/>
        <v>827</v>
      </c>
    </row>
    <row r="332" spans="1:11" x14ac:dyDescent="0.15">
      <c r="A332" s="4">
        <v>1240</v>
      </c>
      <c r="B332" s="4">
        <v>0.626</v>
      </c>
      <c r="C332" s="4">
        <v>2</v>
      </c>
      <c r="D332" s="11">
        <v>7.68</v>
      </c>
      <c r="E332" s="12"/>
      <c r="F332" s="13">
        <v>-0.32</v>
      </c>
      <c r="G332" s="12"/>
      <c r="H332" s="14">
        <v>-4</v>
      </c>
      <c r="I332" s="15"/>
      <c r="J332" s="15"/>
      <c r="K332">
        <f t="shared" si="5"/>
        <v>826</v>
      </c>
    </row>
    <row r="333" spans="1:11" x14ac:dyDescent="0.15">
      <c r="A333" s="4">
        <v>1241</v>
      </c>
      <c r="B333" s="4">
        <v>0.628</v>
      </c>
      <c r="C333" s="4">
        <v>2</v>
      </c>
      <c r="D333" s="11">
        <v>7.68</v>
      </c>
      <c r="E333" s="12"/>
      <c r="F333" s="13">
        <v>-0.32</v>
      </c>
      <c r="G333" s="12"/>
      <c r="H333" s="14">
        <v>-4</v>
      </c>
      <c r="I333" s="15"/>
      <c r="J333" s="15"/>
      <c r="K333">
        <f t="shared" si="5"/>
        <v>824</v>
      </c>
    </row>
    <row r="334" spans="1:11" x14ac:dyDescent="0.15">
      <c r="A334" s="4">
        <v>1242</v>
      </c>
      <c r="B334" s="4">
        <v>0.629</v>
      </c>
      <c r="C334" s="4">
        <v>2</v>
      </c>
      <c r="D334" s="11">
        <v>7.68</v>
      </c>
      <c r="E334" s="12"/>
      <c r="F334" s="13">
        <v>-0.32</v>
      </c>
      <c r="G334" s="12"/>
      <c r="H334" s="14">
        <v>-4</v>
      </c>
      <c r="I334" s="15"/>
      <c r="J334" s="15"/>
      <c r="K334">
        <f t="shared" si="5"/>
        <v>823</v>
      </c>
    </row>
    <row r="335" spans="1:11" x14ac:dyDescent="0.15">
      <c r="A335" s="4">
        <v>1243</v>
      </c>
      <c r="B335" s="4">
        <v>0.63100000000000001</v>
      </c>
      <c r="C335" s="4">
        <v>2</v>
      </c>
      <c r="D335" s="11">
        <v>7.68</v>
      </c>
      <c r="E335" s="12"/>
      <c r="F335" s="13">
        <v>-0.32</v>
      </c>
      <c r="G335" s="12"/>
      <c r="H335" s="14">
        <v>-4</v>
      </c>
      <c r="I335" s="15"/>
      <c r="J335" s="15"/>
      <c r="K335">
        <f t="shared" si="5"/>
        <v>821</v>
      </c>
    </row>
    <row r="336" spans="1:11" x14ac:dyDescent="0.15">
      <c r="A336" s="4">
        <v>1244</v>
      </c>
      <c r="B336" s="4">
        <v>0.63300000000000001</v>
      </c>
      <c r="C336" s="4">
        <v>2</v>
      </c>
      <c r="D336" s="11">
        <v>7.68</v>
      </c>
      <c r="E336" s="12"/>
      <c r="F336" s="13">
        <v>-0.32</v>
      </c>
      <c r="G336" s="12"/>
      <c r="H336" s="14">
        <v>-4</v>
      </c>
      <c r="I336" s="15"/>
      <c r="J336" s="15"/>
      <c r="K336">
        <f t="shared" si="5"/>
        <v>819</v>
      </c>
    </row>
    <row r="337" spans="1:11" x14ac:dyDescent="0.15">
      <c r="A337" s="4">
        <v>1245</v>
      </c>
      <c r="B337" s="4">
        <v>0.63500000000000001</v>
      </c>
      <c r="C337" s="4">
        <v>2</v>
      </c>
      <c r="D337" s="11">
        <v>7.68</v>
      </c>
      <c r="E337" s="12"/>
      <c r="F337" s="13">
        <v>-0.32</v>
      </c>
      <c r="G337" s="12"/>
      <c r="H337" s="14">
        <v>-4</v>
      </c>
      <c r="I337" s="15"/>
      <c r="J337" s="15"/>
      <c r="K337">
        <f t="shared" si="5"/>
        <v>817</v>
      </c>
    </row>
    <row r="338" spans="1:11" x14ac:dyDescent="0.15">
      <c r="A338" s="4">
        <v>1246</v>
      </c>
      <c r="B338" s="4">
        <v>0.63700000000000001</v>
      </c>
      <c r="C338" s="4">
        <v>2</v>
      </c>
      <c r="D338" s="11">
        <v>7.68</v>
      </c>
      <c r="E338" s="12"/>
      <c r="F338" s="13">
        <v>-0.32</v>
      </c>
      <c r="G338" s="12"/>
      <c r="H338" s="14">
        <v>-4</v>
      </c>
      <c r="I338" s="15"/>
      <c r="J338" s="15"/>
      <c r="K338">
        <f t="shared" si="5"/>
        <v>815</v>
      </c>
    </row>
    <row r="339" spans="1:11" x14ac:dyDescent="0.15">
      <c r="A339" s="4">
        <v>1247</v>
      </c>
      <c r="B339" s="4">
        <v>0.63900000000000001</v>
      </c>
      <c r="C339" s="4">
        <v>2</v>
      </c>
      <c r="D339" s="11">
        <v>7.68</v>
      </c>
      <c r="E339" s="12"/>
      <c r="F339" s="13">
        <v>-0.32</v>
      </c>
      <c r="G339" s="12"/>
      <c r="H339" s="14">
        <v>-4</v>
      </c>
      <c r="I339" s="15"/>
      <c r="J339" s="15"/>
      <c r="K339">
        <f t="shared" si="5"/>
        <v>813</v>
      </c>
    </row>
    <row r="340" spans="1:11" x14ac:dyDescent="0.15">
      <c r="A340" s="4">
        <v>1248</v>
      </c>
      <c r="B340" s="4">
        <v>0.64</v>
      </c>
      <c r="C340" s="4">
        <v>2</v>
      </c>
      <c r="D340" s="11">
        <v>7.68</v>
      </c>
      <c r="E340" s="12"/>
      <c r="F340" s="13">
        <v>-0.32</v>
      </c>
      <c r="G340" s="12"/>
      <c r="H340" s="14">
        <v>-4</v>
      </c>
      <c r="I340" s="15"/>
      <c r="J340" s="15"/>
      <c r="K340">
        <f t="shared" si="5"/>
        <v>812</v>
      </c>
    </row>
    <row r="341" spans="1:11" x14ac:dyDescent="0.15">
      <c r="A341" s="4">
        <v>1249</v>
      </c>
      <c r="B341" s="4">
        <v>0.64200000000000002</v>
      </c>
      <c r="C341" s="4">
        <v>2</v>
      </c>
      <c r="D341" s="11">
        <v>7.8</v>
      </c>
      <c r="E341" s="12"/>
      <c r="F341" s="13">
        <v>-0.2</v>
      </c>
      <c r="G341" s="12"/>
      <c r="H341" s="14">
        <v>-2.5</v>
      </c>
      <c r="I341" s="15"/>
      <c r="J341" s="15"/>
      <c r="K341">
        <f t="shared" si="5"/>
        <v>810</v>
      </c>
    </row>
    <row r="342" spans="1:11" x14ac:dyDescent="0.15">
      <c r="A342" s="4">
        <v>1250</v>
      </c>
      <c r="B342" s="4">
        <v>0.64300000000000002</v>
      </c>
      <c r="C342" s="4">
        <v>2</v>
      </c>
      <c r="D342" s="11">
        <v>7.8</v>
      </c>
      <c r="E342" s="12"/>
      <c r="F342" s="13">
        <v>-0.2</v>
      </c>
      <c r="G342" s="12"/>
      <c r="H342" s="14">
        <v>-2.5</v>
      </c>
      <c r="I342" s="15"/>
      <c r="J342" s="15"/>
      <c r="K342">
        <f t="shared" si="5"/>
        <v>809</v>
      </c>
    </row>
    <row r="343" spans="1:11" x14ac:dyDescent="0.15">
      <c r="A343" s="4">
        <v>1251</v>
      </c>
      <c r="B343" s="4">
        <v>0.64500000000000002</v>
      </c>
      <c r="C343" s="4">
        <v>2</v>
      </c>
      <c r="D343" s="11">
        <v>7.8</v>
      </c>
      <c r="E343" s="12"/>
      <c r="F343" s="13">
        <v>-0.2</v>
      </c>
      <c r="G343" s="12"/>
      <c r="H343" s="14">
        <v>-2.5</v>
      </c>
      <c r="I343" s="15"/>
      <c r="J343" s="15"/>
      <c r="K343">
        <f t="shared" si="5"/>
        <v>807</v>
      </c>
    </row>
    <row r="344" spans="1:11" x14ac:dyDescent="0.15">
      <c r="A344" s="4">
        <v>1252</v>
      </c>
      <c r="B344" s="4">
        <v>0.64700000000000002</v>
      </c>
      <c r="C344" s="4">
        <v>2</v>
      </c>
      <c r="D344" s="11">
        <v>7.8</v>
      </c>
      <c r="E344" s="12"/>
      <c r="F344" s="13">
        <v>-0.2</v>
      </c>
      <c r="G344" s="12"/>
      <c r="H344" s="14">
        <v>-2.5</v>
      </c>
      <c r="I344" s="15"/>
      <c r="J344" s="15"/>
      <c r="K344">
        <f t="shared" si="5"/>
        <v>805</v>
      </c>
    </row>
    <row r="345" spans="1:11" x14ac:dyDescent="0.15">
      <c r="A345" s="4">
        <v>1253</v>
      </c>
      <c r="B345" s="4">
        <v>0.64800000000000002</v>
      </c>
      <c r="C345" s="4">
        <v>2</v>
      </c>
      <c r="D345" s="11">
        <v>7.8</v>
      </c>
      <c r="E345" s="12"/>
      <c r="F345" s="13">
        <v>-0.2</v>
      </c>
      <c r="G345" s="12"/>
      <c r="H345" s="14">
        <v>-2.5</v>
      </c>
      <c r="I345" s="15"/>
      <c r="J345" s="15"/>
      <c r="K345">
        <f t="shared" si="5"/>
        <v>804</v>
      </c>
    </row>
    <row r="346" spans="1:11" x14ac:dyDescent="0.15">
      <c r="A346" s="4">
        <v>1254</v>
      </c>
      <c r="B346" s="4">
        <v>0.65</v>
      </c>
      <c r="C346" s="4">
        <v>2</v>
      </c>
      <c r="D346" s="11">
        <v>7.8</v>
      </c>
      <c r="E346" s="12"/>
      <c r="F346" s="13">
        <v>-0.2</v>
      </c>
      <c r="G346" s="12"/>
      <c r="H346" s="14">
        <v>-2.5</v>
      </c>
      <c r="I346" s="15"/>
      <c r="J346" s="15"/>
      <c r="K346">
        <f t="shared" si="5"/>
        <v>802</v>
      </c>
    </row>
    <row r="347" spans="1:11" x14ac:dyDescent="0.15">
      <c r="A347" s="4">
        <v>1255</v>
      </c>
      <c r="B347" s="4">
        <v>0.65100000000000002</v>
      </c>
      <c r="C347" s="4">
        <v>2</v>
      </c>
      <c r="D347" s="11">
        <v>7.8</v>
      </c>
      <c r="E347" s="12"/>
      <c r="F347" s="13">
        <v>-0.2</v>
      </c>
      <c r="G347" s="12"/>
      <c r="H347" s="14">
        <v>-2.5</v>
      </c>
      <c r="I347" s="15"/>
      <c r="J347" s="15"/>
      <c r="K347">
        <f t="shared" si="5"/>
        <v>801</v>
      </c>
    </row>
    <row r="348" spans="1:11" x14ac:dyDescent="0.15">
      <c r="A348" s="4">
        <v>1256</v>
      </c>
      <c r="B348" s="4">
        <v>0.65200000000000002</v>
      </c>
      <c r="C348" s="4">
        <v>2</v>
      </c>
      <c r="D348" s="11">
        <v>7.8</v>
      </c>
      <c r="E348" s="12"/>
      <c r="F348" s="13">
        <v>-0.2</v>
      </c>
      <c r="G348" s="12"/>
      <c r="H348" s="14">
        <v>-2.5</v>
      </c>
      <c r="I348" s="15"/>
      <c r="J348" s="15"/>
      <c r="K348">
        <f t="shared" si="5"/>
        <v>800</v>
      </c>
    </row>
    <row r="349" spans="1:11" x14ac:dyDescent="0.15">
      <c r="A349" s="4">
        <v>1257</v>
      </c>
      <c r="B349" s="4">
        <v>0.65300000000000002</v>
      </c>
      <c r="C349" s="4">
        <v>2</v>
      </c>
      <c r="D349" s="11">
        <v>7.8</v>
      </c>
      <c r="E349" s="12"/>
      <c r="F349" s="13">
        <v>-0.2</v>
      </c>
      <c r="G349" s="12"/>
      <c r="H349" s="14">
        <v>-2.5</v>
      </c>
      <c r="I349" s="15"/>
      <c r="J349" s="15"/>
      <c r="K349">
        <f t="shared" si="5"/>
        <v>799</v>
      </c>
    </row>
    <row r="350" spans="1:11" x14ac:dyDescent="0.15">
      <c r="A350" s="4">
        <v>1258</v>
      </c>
      <c r="B350" s="4">
        <v>0.65500000000000003</v>
      </c>
      <c r="C350" s="4">
        <v>2</v>
      </c>
      <c r="D350" s="11">
        <v>7.8</v>
      </c>
      <c r="E350" s="12"/>
      <c r="F350" s="13">
        <v>-0.2</v>
      </c>
      <c r="G350" s="12"/>
      <c r="H350" s="14">
        <v>-2.5</v>
      </c>
      <c r="I350" s="15"/>
      <c r="J350" s="15"/>
      <c r="K350">
        <f t="shared" si="5"/>
        <v>797</v>
      </c>
    </row>
    <row r="351" spans="1:11" x14ac:dyDescent="0.15">
      <c r="A351" s="4">
        <v>1259</v>
      </c>
      <c r="B351" s="4">
        <v>0.65600000000000003</v>
      </c>
      <c r="C351" s="4">
        <v>2</v>
      </c>
      <c r="D351" s="11">
        <v>7.8</v>
      </c>
      <c r="E351" s="12"/>
      <c r="F351" s="13">
        <v>-0.2</v>
      </c>
      <c r="G351" s="12"/>
      <c r="H351" s="14">
        <v>-2.5</v>
      </c>
      <c r="I351" s="15"/>
      <c r="J351" s="15"/>
      <c r="K351">
        <f t="shared" si="5"/>
        <v>796</v>
      </c>
    </row>
    <row r="352" spans="1:11" x14ac:dyDescent="0.15">
      <c r="A352" s="4">
        <v>1260</v>
      </c>
      <c r="B352" s="4">
        <v>0.65700000000000003</v>
      </c>
      <c r="C352" s="4">
        <v>2</v>
      </c>
      <c r="D352" s="11">
        <v>7.8</v>
      </c>
      <c r="E352" s="12"/>
      <c r="F352" s="13">
        <v>-0.2</v>
      </c>
      <c r="G352" s="12"/>
      <c r="H352" s="14">
        <v>-2.5</v>
      </c>
      <c r="I352" s="15"/>
      <c r="J352" s="15"/>
      <c r="K352">
        <f t="shared" si="5"/>
        <v>795</v>
      </c>
    </row>
    <row r="353" spans="1:11" x14ac:dyDescent="0.15">
      <c r="A353" s="4">
        <v>1261</v>
      </c>
      <c r="B353" s="4">
        <v>0.65800000000000003</v>
      </c>
      <c r="C353" s="4">
        <v>2</v>
      </c>
      <c r="D353" s="11">
        <v>7.8</v>
      </c>
      <c r="E353" s="12"/>
      <c r="F353" s="13">
        <v>-0.2</v>
      </c>
      <c r="G353" s="12"/>
      <c r="H353" s="14">
        <v>-2.5</v>
      </c>
      <c r="I353" s="15"/>
      <c r="J353" s="15"/>
      <c r="K353">
        <f t="shared" si="5"/>
        <v>794</v>
      </c>
    </row>
    <row r="354" spans="1:11" x14ac:dyDescent="0.15">
      <c r="A354" s="4">
        <v>1262</v>
      </c>
      <c r="B354" s="4">
        <v>0.65900000000000003</v>
      </c>
      <c r="C354" s="4">
        <v>2</v>
      </c>
      <c r="D354" s="11">
        <v>7.8</v>
      </c>
      <c r="E354" s="12"/>
      <c r="F354" s="13">
        <v>-0.2</v>
      </c>
      <c r="G354" s="12"/>
      <c r="H354" s="14">
        <v>-2.5</v>
      </c>
      <c r="I354" s="15"/>
      <c r="J354" s="15"/>
      <c r="K354">
        <f t="shared" si="5"/>
        <v>793</v>
      </c>
    </row>
    <row r="355" spans="1:11" x14ac:dyDescent="0.15">
      <c r="A355" s="4">
        <v>1263</v>
      </c>
      <c r="B355" s="4">
        <v>0.66</v>
      </c>
      <c r="C355" s="4">
        <v>2</v>
      </c>
      <c r="D355" s="11">
        <v>7.8</v>
      </c>
      <c r="E355" s="12"/>
      <c r="F355" s="13">
        <v>-0.2</v>
      </c>
      <c r="G355" s="12"/>
      <c r="H355" s="14">
        <v>-2.5</v>
      </c>
      <c r="I355" s="15"/>
      <c r="J355" s="15"/>
      <c r="K355">
        <f t="shared" si="5"/>
        <v>792</v>
      </c>
    </row>
    <row r="356" spans="1:11" x14ac:dyDescent="0.15">
      <c r="A356" s="4">
        <v>1264</v>
      </c>
      <c r="B356" s="4">
        <v>0.66100000000000003</v>
      </c>
      <c r="C356" s="4">
        <v>2</v>
      </c>
      <c r="D356" s="11">
        <v>7.8</v>
      </c>
      <c r="E356" s="12"/>
      <c r="F356" s="13">
        <v>-0.2</v>
      </c>
      <c r="G356" s="12"/>
      <c r="H356" s="14">
        <v>-2.5</v>
      </c>
      <c r="I356" s="15"/>
      <c r="J356" s="15"/>
      <c r="K356">
        <f t="shared" si="5"/>
        <v>791</v>
      </c>
    </row>
    <row r="357" spans="1:11" x14ac:dyDescent="0.15">
      <c r="A357" s="4">
        <v>1265</v>
      </c>
      <c r="B357" s="4">
        <v>0.66300000000000003</v>
      </c>
      <c r="C357" s="4">
        <v>2</v>
      </c>
      <c r="D357" s="11">
        <v>7.8</v>
      </c>
      <c r="E357" s="12"/>
      <c r="F357" s="13">
        <v>-0.2</v>
      </c>
      <c r="G357" s="12"/>
      <c r="H357" s="14">
        <v>-2.5</v>
      </c>
      <c r="I357" s="15"/>
      <c r="J357" s="15"/>
      <c r="K357">
        <f t="shared" si="5"/>
        <v>789</v>
      </c>
    </row>
    <row r="358" spans="1:11" x14ac:dyDescent="0.15">
      <c r="A358" s="4">
        <v>1266</v>
      </c>
      <c r="B358" s="4">
        <v>0.66500000000000004</v>
      </c>
      <c r="C358" s="4">
        <v>2</v>
      </c>
      <c r="D358" s="11">
        <v>7.8</v>
      </c>
      <c r="E358" s="12"/>
      <c r="F358" s="13">
        <v>-0.2</v>
      </c>
      <c r="G358" s="12"/>
      <c r="H358" s="14">
        <v>-2.5</v>
      </c>
      <c r="I358" s="15"/>
      <c r="J358" s="15"/>
      <c r="K358">
        <f t="shared" si="5"/>
        <v>787</v>
      </c>
    </row>
    <row r="359" spans="1:11" x14ac:dyDescent="0.15">
      <c r="A359" s="4">
        <v>1267</v>
      </c>
      <c r="B359" s="4">
        <v>0.66700000000000004</v>
      </c>
      <c r="C359" s="4">
        <v>2</v>
      </c>
      <c r="D359" s="11">
        <v>7.8</v>
      </c>
      <c r="E359" s="12"/>
      <c r="F359" s="13">
        <v>-0.2</v>
      </c>
      <c r="G359" s="12"/>
      <c r="H359" s="14">
        <v>-2.5</v>
      </c>
      <c r="I359" s="15"/>
      <c r="J359" s="15"/>
      <c r="K359">
        <f t="shared" si="5"/>
        <v>785</v>
      </c>
    </row>
    <row r="360" spans="1:11" x14ac:dyDescent="0.15">
      <c r="A360" s="4">
        <v>1268</v>
      </c>
      <c r="B360" s="4">
        <v>0.66800000000000004</v>
      </c>
      <c r="C360" s="4">
        <v>2</v>
      </c>
      <c r="D360" s="11">
        <v>7.8</v>
      </c>
      <c r="E360" s="12"/>
      <c r="F360" s="13">
        <v>-0.2</v>
      </c>
      <c r="G360" s="12"/>
      <c r="H360" s="14">
        <v>-2.5</v>
      </c>
      <c r="I360" s="15"/>
      <c r="J360" s="15"/>
      <c r="K360">
        <f t="shared" si="5"/>
        <v>784</v>
      </c>
    </row>
    <row r="361" spans="1:11" x14ac:dyDescent="0.15">
      <c r="A361" s="4">
        <v>1269</v>
      </c>
      <c r="B361" s="4">
        <v>0.67</v>
      </c>
      <c r="C361" s="4">
        <v>2</v>
      </c>
      <c r="D361" s="11">
        <v>7.8</v>
      </c>
      <c r="E361" s="12"/>
      <c r="F361" s="13">
        <v>-0.2</v>
      </c>
      <c r="G361" s="12"/>
      <c r="H361" s="14">
        <v>-2.5</v>
      </c>
      <c r="I361" s="15"/>
      <c r="J361" s="15"/>
      <c r="K361">
        <f t="shared" si="5"/>
        <v>782</v>
      </c>
    </row>
    <row r="362" spans="1:11" x14ac:dyDescent="0.15">
      <c r="A362" s="4">
        <v>1270</v>
      </c>
      <c r="B362" s="4">
        <v>0.67100000000000004</v>
      </c>
      <c r="C362" s="4">
        <v>2</v>
      </c>
      <c r="D362" s="11">
        <v>7.8</v>
      </c>
      <c r="E362" s="12"/>
      <c r="F362" s="13">
        <v>-0.2</v>
      </c>
      <c r="G362" s="12"/>
      <c r="H362" s="14">
        <v>-2.5</v>
      </c>
      <c r="I362" s="15"/>
      <c r="J362" s="15"/>
      <c r="K362">
        <f t="shared" si="5"/>
        <v>781</v>
      </c>
    </row>
    <row r="363" spans="1:11" x14ac:dyDescent="0.15">
      <c r="A363" s="4">
        <v>1271</v>
      </c>
      <c r="B363" s="4">
        <v>0.67300000000000004</v>
      </c>
      <c r="C363" s="4">
        <v>2</v>
      </c>
      <c r="D363" s="11">
        <v>7.84</v>
      </c>
      <c r="E363" s="12"/>
      <c r="F363" s="13">
        <v>-0.16</v>
      </c>
      <c r="G363" s="12"/>
      <c r="H363" s="14">
        <v>-2</v>
      </c>
      <c r="I363" s="15"/>
      <c r="J363" s="15"/>
      <c r="K363">
        <f t="shared" si="5"/>
        <v>779</v>
      </c>
    </row>
    <row r="364" spans="1:11" x14ac:dyDescent="0.15">
      <c r="A364" s="4">
        <v>1272</v>
      </c>
      <c r="B364" s="4">
        <v>0.67400000000000004</v>
      </c>
      <c r="C364" s="4">
        <v>2</v>
      </c>
      <c r="D364" s="11">
        <v>7.84</v>
      </c>
      <c r="E364" s="12"/>
      <c r="F364" s="13">
        <v>-0.16</v>
      </c>
      <c r="G364" s="12"/>
      <c r="H364" s="14">
        <v>-2</v>
      </c>
      <c r="I364" s="15"/>
      <c r="J364" s="15"/>
      <c r="K364">
        <f t="shared" si="5"/>
        <v>778</v>
      </c>
    </row>
    <row r="365" spans="1:11" x14ac:dyDescent="0.15">
      <c r="A365" s="4">
        <v>1273</v>
      </c>
      <c r="B365" s="4">
        <v>0.67600000000000005</v>
      </c>
      <c r="C365" s="4">
        <v>2</v>
      </c>
      <c r="D365" s="11">
        <v>7.84</v>
      </c>
      <c r="E365" s="12"/>
      <c r="F365" s="13">
        <v>-0.16</v>
      </c>
      <c r="G365" s="12"/>
      <c r="H365" s="14">
        <v>-2</v>
      </c>
      <c r="I365" s="15"/>
      <c r="J365" s="15"/>
      <c r="K365">
        <f t="shared" si="5"/>
        <v>776</v>
      </c>
    </row>
    <row r="366" spans="1:11" x14ac:dyDescent="0.15">
      <c r="A366" s="4">
        <v>1274</v>
      </c>
      <c r="B366" s="4">
        <v>0.67800000000000005</v>
      </c>
      <c r="C366" s="4">
        <v>2</v>
      </c>
      <c r="D366" s="11">
        <v>7.84</v>
      </c>
      <c r="E366" s="12"/>
      <c r="F366" s="13">
        <v>-0.16</v>
      </c>
      <c r="G366" s="12"/>
      <c r="H366" s="14">
        <v>-2</v>
      </c>
      <c r="I366" s="15"/>
      <c r="J366" s="15"/>
      <c r="K366">
        <f t="shared" si="5"/>
        <v>774</v>
      </c>
    </row>
    <row r="367" spans="1:11" x14ac:dyDescent="0.15">
      <c r="A367" s="4">
        <v>1275</v>
      </c>
      <c r="B367" s="4">
        <v>0.67900000000000005</v>
      </c>
      <c r="C367" s="4">
        <v>2</v>
      </c>
      <c r="D367" s="11">
        <v>7.84</v>
      </c>
      <c r="E367" s="12"/>
      <c r="F367" s="13">
        <v>-0.16</v>
      </c>
      <c r="G367" s="12"/>
      <c r="H367" s="14">
        <v>-2</v>
      </c>
      <c r="I367" s="15"/>
      <c r="J367" s="15"/>
      <c r="K367">
        <f t="shared" si="5"/>
        <v>773</v>
      </c>
    </row>
    <row r="368" spans="1:11" x14ac:dyDescent="0.15">
      <c r="A368" s="4">
        <v>1276</v>
      </c>
      <c r="B368" s="4">
        <v>0.68100000000000005</v>
      </c>
      <c r="C368" s="4">
        <v>2</v>
      </c>
      <c r="D368" s="11">
        <v>7.84</v>
      </c>
      <c r="E368" s="12"/>
      <c r="F368" s="13">
        <v>-0.16</v>
      </c>
      <c r="G368" s="12"/>
      <c r="H368" s="14">
        <v>-2</v>
      </c>
      <c r="I368" s="15"/>
      <c r="J368" s="15"/>
      <c r="K368">
        <f t="shared" si="5"/>
        <v>771</v>
      </c>
    </row>
    <row r="369" spans="1:11" x14ac:dyDescent="0.15">
      <c r="A369" s="4">
        <v>1277</v>
      </c>
      <c r="B369" s="4">
        <v>0.68400000000000005</v>
      </c>
      <c r="C369" s="4">
        <v>2</v>
      </c>
      <c r="D369" s="11">
        <v>7.84</v>
      </c>
      <c r="E369" s="12"/>
      <c r="F369" s="13">
        <v>-0.16</v>
      </c>
      <c r="G369" s="12"/>
      <c r="H369" s="14">
        <v>-2</v>
      </c>
      <c r="I369" s="15"/>
      <c r="J369" s="15"/>
      <c r="K369">
        <f t="shared" si="5"/>
        <v>768</v>
      </c>
    </row>
    <row r="370" spans="1:11" x14ac:dyDescent="0.15">
      <c r="A370" s="4">
        <v>1278</v>
      </c>
      <c r="B370" s="4">
        <v>0.68500000000000005</v>
      </c>
      <c r="C370" s="4">
        <v>2</v>
      </c>
      <c r="D370" s="11">
        <v>7.84</v>
      </c>
      <c r="E370" s="12"/>
      <c r="F370" s="13">
        <v>-0.16</v>
      </c>
      <c r="G370" s="12"/>
      <c r="H370" s="14">
        <v>-2</v>
      </c>
      <c r="I370" s="15"/>
      <c r="J370" s="15"/>
      <c r="K370">
        <f t="shared" si="5"/>
        <v>767</v>
      </c>
    </row>
    <row r="371" spans="1:11" x14ac:dyDescent="0.15">
      <c r="A371" s="4">
        <v>1279</v>
      </c>
      <c r="B371" s="4">
        <v>0.68700000000000006</v>
      </c>
      <c r="C371" s="4">
        <v>2</v>
      </c>
      <c r="D371" s="11">
        <v>7.84</v>
      </c>
      <c r="E371" s="12"/>
      <c r="F371" s="13">
        <v>-0.16</v>
      </c>
      <c r="G371" s="12"/>
      <c r="H371" s="14">
        <v>-2</v>
      </c>
      <c r="I371" s="15"/>
      <c r="J371" s="15"/>
      <c r="K371">
        <f t="shared" si="5"/>
        <v>765</v>
      </c>
    </row>
    <row r="372" spans="1:11" x14ac:dyDescent="0.15">
      <c r="A372" s="4">
        <v>1280</v>
      </c>
      <c r="B372" s="4">
        <v>0.68899999999999995</v>
      </c>
      <c r="C372" s="4">
        <v>2</v>
      </c>
      <c r="D372" s="11">
        <v>7.84</v>
      </c>
      <c r="E372" s="12"/>
      <c r="F372" s="13">
        <v>-0.16</v>
      </c>
      <c r="G372" s="12"/>
      <c r="H372" s="14">
        <v>-2</v>
      </c>
      <c r="I372" s="15"/>
      <c r="J372" s="15"/>
      <c r="K372">
        <f t="shared" si="5"/>
        <v>763</v>
      </c>
    </row>
    <row r="373" spans="1:11" x14ac:dyDescent="0.15">
      <c r="A373" s="4">
        <v>1281</v>
      </c>
      <c r="B373" s="4">
        <v>0.69</v>
      </c>
      <c r="C373" s="4">
        <v>2</v>
      </c>
      <c r="D373" s="11">
        <v>7.84</v>
      </c>
      <c r="E373" s="12"/>
      <c r="F373" s="13">
        <v>-0.16</v>
      </c>
      <c r="G373" s="12"/>
      <c r="H373" s="14">
        <v>-2</v>
      </c>
      <c r="I373" s="15"/>
      <c r="J373" s="15"/>
      <c r="K373">
        <f t="shared" si="5"/>
        <v>762</v>
      </c>
    </row>
    <row r="374" spans="1:11" x14ac:dyDescent="0.15">
      <c r="A374" s="4">
        <v>1282</v>
      </c>
      <c r="B374" s="4">
        <v>0.69199999999999995</v>
      </c>
      <c r="C374" s="4">
        <v>2</v>
      </c>
      <c r="D374" s="11">
        <v>7.84</v>
      </c>
      <c r="E374" s="12"/>
      <c r="F374" s="13">
        <v>-0.16</v>
      </c>
      <c r="G374" s="12"/>
      <c r="H374" s="14">
        <v>-2</v>
      </c>
      <c r="I374" s="15"/>
      <c r="J374" s="15"/>
      <c r="K374">
        <f t="shared" si="5"/>
        <v>760</v>
      </c>
    </row>
    <row r="375" spans="1:11" x14ac:dyDescent="0.15">
      <c r="A375" s="4">
        <v>1283</v>
      </c>
      <c r="B375" s="4">
        <v>0.69299999999999995</v>
      </c>
      <c r="C375" s="4">
        <v>2</v>
      </c>
      <c r="D375" s="11">
        <v>7.84</v>
      </c>
      <c r="E375" s="12"/>
      <c r="F375" s="13">
        <v>-0.16</v>
      </c>
      <c r="G375" s="12"/>
      <c r="H375" s="14">
        <v>-2</v>
      </c>
      <c r="I375" s="15"/>
      <c r="J375" s="15"/>
      <c r="K375">
        <f t="shared" si="5"/>
        <v>759</v>
      </c>
    </row>
    <row r="376" spans="1:11" x14ac:dyDescent="0.15">
      <c r="A376" s="4">
        <v>1284</v>
      </c>
      <c r="B376" s="4">
        <v>0.69499999999999995</v>
      </c>
      <c r="C376" s="4">
        <v>2</v>
      </c>
      <c r="D376" s="11">
        <v>7.76</v>
      </c>
      <c r="E376" s="12"/>
      <c r="F376" s="13">
        <v>-0.24</v>
      </c>
      <c r="G376" s="12"/>
      <c r="H376" s="14">
        <v>-3</v>
      </c>
      <c r="I376" s="15"/>
      <c r="J376" s="15"/>
      <c r="K376">
        <f t="shared" ref="K376:K439" si="6">392+1112-52-B376*1000</f>
        <v>757</v>
      </c>
    </row>
    <row r="377" spans="1:11" x14ac:dyDescent="0.15">
      <c r="A377" s="4">
        <v>1285</v>
      </c>
      <c r="B377" s="4">
        <v>0.69699999999999995</v>
      </c>
      <c r="C377" s="4">
        <v>2</v>
      </c>
      <c r="D377" s="11">
        <v>7.76</v>
      </c>
      <c r="E377" s="12"/>
      <c r="F377" s="13">
        <v>-0.24</v>
      </c>
      <c r="G377" s="12"/>
      <c r="H377" s="14">
        <v>-3</v>
      </c>
      <c r="I377" s="15"/>
      <c r="J377" s="15"/>
      <c r="K377">
        <f t="shared" si="6"/>
        <v>755</v>
      </c>
    </row>
    <row r="378" spans="1:11" x14ac:dyDescent="0.15">
      <c r="A378" s="4">
        <v>1286</v>
      </c>
      <c r="B378" s="4">
        <v>0.69899999999999995</v>
      </c>
      <c r="C378" s="4">
        <v>2</v>
      </c>
      <c r="D378" s="11">
        <v>7.76</v>
      </c>
      <c r="E378" s="12"/>
      <c r="F378" s="13">
        <v>-0.24</v>
      </c>
      <c r="G378" s="12"/>
      <c r="H378" s="14">
        <v>-3</v>
      </c>
      <c r="I378" s="15"/>
      <c r="J378" s="15"/>
      <c r="K378">
        <f t="shared" si="6"/>
        <v>753</v>
      </c>
    </row>
    <row r="379" spans="1:11" x14ac:dyDescent="0.15">
      <c r="A379" s="4">
        <v>1287</v>
      </c>
      <c r="B379" s="4">
        <v>0.7</v>
      </c>
      <c r="C379" s="4">
        <v>2</v>
      </c>
      <c r="D379" s="11">
        <v>7.76</v>
      </c>
      <c r="E379" s="12"/>
      <c r="F379" s="13">
        <v>-0.24</v>
      </c>
      <c r="G379" s="12"/>
      <c r="H379" s="14">
        <v>-3</v>
      </c>
      <c r="I379" s="15"/>
      <c r="J379" s="15"/>
      <c r="K379">
        <f t="shared" si="6"/>
        <v>752</v>
      </c>
    </row>
    <row r="380" spans="1:11" x14ac:dyDescent="0.15">
      <c r="A380" s="4">
        <v>1288</v>
      </c>
      <c r="B380" s="4">
        <v>0.70199999999999996</v>
      </c>
      <c r="C380" s="4">
        <v>2</v>
      </c>
      <c r="D380" s="11">
        <v>7.76</v>
      </c>
      <c r="E380" s="12"/>
      <c r="F380" s="13">
        <v>-0.24</v>
      </c>
      <c r="G380" s="12"/>
      <c r="H380" s="14">
        <v>-3</v>
      </c>
      <c r="I380" s="15"/>
      <c r="J380" s="15"/>
      <c r="K380">
        <f t="shared" si="6"/>
        <v>750</v>
      </c>
    </row>
    <row r="381" spans="1:11" x14ac:dyDescent="0.15">
      <c r="A381" s="4">
        <v>1289</v>
      </c>
      <c r="B381" s="4">
        <v>0.70299999999999996</v>
      </c>
      <c r="C381" s="4">
        <v>2</v>
      </c>
      <c r="D381" s="11">
        <v>7.76</v>
      </c>
      <c r="E381" s="12"/>
      <c r="F381" s="13">
        <v>-0.24</v>
      </c>
      <c r="G381" s="12"/>
      <c r="H381" s="14">
        <v>-3</v>
      </c>
      <c r="I381" s="15"/>
      <c r="J381" s="15"/>
      <c r="K381">
        <f t="shared" si="6"/>
        <v>749</v>
      </c>
    </row>
    <row r="382" spans="1:11" x14ac:dyDescent="0.15">
      <c r="A382" s="4">
        <v>1290</v>
      </c>
      <c r="B382" s="4">
        <v>0.70499999999999996</v>
      </c>
      <c r="C382" s="4">
        <v>2</v>
      </c>
      <c r="D382" s="11">
        <v>7.76</v>
      </c>
      <c r="E382" s="12"/>
      <c r="F382" s="13">
        <v>-0.24</v>
      </c>
      <c r="G382" s="12"/>
      <c r="H382" s="14">
        <v>-3</v>
      </c>
      <c r="I382" s="15"/>
      <c r="J382" s="15"/>
      <c r="K382">
        <f t="shared" si="6"/>
        <v>747</v>
      </c>
    </row>
    <row r="383" spans="1:11" x14ac:dyDescent="0.15">
      <c r="A383" s="4">
        <v>1291</v>
      </c>
      <c r="B383" s="4">
        <v>0.70699999999999996</v>
      </c>
      <c r="C383" s="4">
        <v>2</v>
      </c>
      <c r="D383" s="11">
        <v>7.76</v>
      </c>
      <c r="E383" s="12"/>
      <c r="F383" s="13">
        <v>-0.24</v>
      </c>
      <c r="G383" s="12"/>
      <c r="H383" s="14">
        <v>-3</v>
      </c>
      <c r="I383" s="15"/>
      <c r="J383" s="15"/>
      <c r="K383">
        <f t="shared" si="6"/>
        <v>745</v>
      </c>
    </row>
    <row r="384" spans="1:11" x14ac:dyDescent="0.15">
      <c r="A384" s="4">
        <v>1292</v>
      </c>
      <c r="B384" s="4">
        <v>0.70899999999999996</v>
      </c>
      <c r="C384" s="4">
        <v>2</v>
      </c>
      <c r="D384" s="11">
        <v>7.76</v>
      </c>
      <c r="E384" s="12"/>
      <c r="F384" s="13">
        <v>-0.24</v>
      </c>
      <c r="G384" s="12"/>
      <c r="H384" s="14">
        <v>-3</v>
      </c>
      <c r="I384" s="15"/>
      <c r="J384" s="15"/>
      <c r="K384">
        <f t="shared" si="6"/>
        <v>743</v>
      </c>
    </row>
    <row r="385" spans="1:11" x14ac:dyDescent="0.15">
      <c r="A385" s="4">
        <v>1293</v>
      </c>
      <c r="B385" s="4">
        <v>0.71</v>
      </c>
      <c r="C385" s="4">
        <v>2</v>
      </c>
      <c r="D385" s="11">
        <v>7.76</v>
      </c>
      <c r="E385" s="12"/>
      <c r="F385" s="13">
        <v>-0.24</v>
      </c>
      <c r="G385" s="12"/>
      <c r="H385" s="14">
        <v>-3</v>
      </c>
      <c r="I385" s="15"/>
      <c r="J385" s="15"/>
      <c r="K385">
        <f t="shared" si="6"/>
        <v>742</v>
      </c>
    </row>
    <row r="386" spans="1:11" x14ac:dyDescent="0.15">
      <c r="A386" s="4">
        <v>1294</v>
      </c>
      <c r="B386" s="4">
        <v>0.71199999999999997</v>
      </c>
      <c r="C386" s="4">
        <v>2</v>
      </c>
      <c r="D386" s="11">
        <v>7.76</v>
      </c>
      <c r="E386" s="12"/>
      <c r="F386" s="13">
        <v>-0.24</v>
      </c>
      <c r="G386" s="12"/>
      <c r="H386" s="14">
        <v>-3</v>
      </c>
      <c r="I386" s="15"/>
      <c r="J386" s="15"/>
      <c r="K386">
        <f t="shared" si="6"/>
        <v>740</v>
      </c>
    </row>
    <row r="387" spans="1:11" x14ac:dyDescent="0.15">
      <c r="A387" s="4">
        <v>1295</v>
      </c>
      <c r="B387" s="4">
        <v>0.71399999999999997</v>
      </c>
      <c r="C387" s="4">
        <v>2</v>
      </c>
      <c r="D387" s="11">
        <v>7.76</v>
      </c>
      <c r="E387" s="12"/>
      <c r="F387" s="13">
        <v>-0.24</v>
      </c>
      <c r="G387" s="12"/>
      <c r="H387" s="14">
        <v>-3</v>
      </c>
      <c r="I387" s="15"/>
      <c r="J387" s="15"/>
      <c r="K387">
        <f t="shared" si="6"/>
        <v>738</v>
      </c>
    </row>
    <row r="388" spans="1:11" x14ac:dyDescent="0.15">
      <c r="A388" s="4">
        <v>1296</v>
      </c>
      <c r="B388" s="4">
        <v>0.71599999999999997</v>
      </c>
      <c r="C388" s="4">
        <v>2</v>
      </c>
      <c r="D388" s="11">
        <v>7.76</v>
      </c>
      <c r="E388" s="12"/>
      <c r="F388" s="13">
        <v>-0.24</v>
      </c>
      <c r="G388" s="12"/>
      <c r="H388" s="14">
        <v>-3</v>
      </c>
      <c r="I388" s="15"/>
      <c r="J388" s="15"/>
      <c r="K388">
        <f t="shared" si="6"/>
        <v>736</v>
      </c>
    </row>
    <row r="389" spans="1:11" x14ac:dyDescent="0.15">
      <c r="A389" s="4">
        <v>1297</v>
      </c>
      <c r="B389" s="4">
        <v>0.71699999999999997</v>
      </c>
      <c r="C389" s="4">
        <v>2</v>
      </c>
      <c r="D389" s="11">
        <v>7.84</v>
      </c>
      <c r="E389" s="12"/>
      <c r="F389" s="13">
        <v>-0.16</v>
      </c>
      <c r="G389" s="12"/>
      <c r="H389" s="14">
        <v>-2</v>
      </c>
      <c r="I389" s="15"/>
      <c r="J389" s="15"/>
      <c r="K389">
        <f t="shared" si="6"/>
        <v>735</v>
      </c>
    </row>
    <row r="390" spans="1:11" x14ac:dyDescent="0.15">
      <c r="A390" s="4">
        <v>1298</v>
      </c>
      <c r="B390" s="4">
        <v>0.71899999999999997</v>
      </c>
      <c r="C390" s="4">
        <v>2</v>
      </c>
      <c r="D390" s="11">
        <v>7.84</v>
      </c>
      <c r="E390" s="12"/>
      <c r="F390" s="13">
        <v>-0.16</v>
      </c>
      <c r="G390" s="12"/>
      <c r="H390" s="14">
        <v>-2</v>
      </c>
      <c r="I390" s="15"/>
      <c r="J390" s="15"/>
      <c r="K390">
        <f t="shared" si="6"/>
        <v>733</v>
      </c>
    </row>
    <row r="391" spans="1:11" x14ac:dyDescent="0.15">
      <c r="A391" s="4">
        <v>1299</v>
      </c>
      <c r="B391" s="4">
        <v>0.72</v>
      </c>
      <c r="C391" s="4">
        <v>2</v>
      </c>
      <c r="D391" s="11">
        <v>7.84</v>
      </c>
      <c r="E391" s="12"/>
      <c r="F391" s="13">
        <v>-0.16</v>
      </c>
      <c r="G391" s="12"/>
      <c r="H391" s="14">
        <v>-2</v>
      </c>
      <c r="I391" s="15"/>
      <c r="J391" s="15"/>
      <c r="K391">
        <f t="shared" si="6"/>
        <v>732</v>
      </c>
    </row>
    <row r="392" spans="1:11" x14ac:dyDescent="0.15">
      <c r="A392" s="4">
        <v>1300</v>
      </c>
      <c r="B392" s="4">
        <v>0.72199999999999998</v>
      </c>
      <c r="C392" s="4">
        <v>2</v>
      </c>
      <c r="D392" s="11">
        <v>7.84</v>
      </c>
      <c r="E392" s="12"/>
      <c r="F392" s="13">
        <v>-0.16</v>
      </c>
      <c r="G392" s="12"/>
      <c r="H392" s="14">
        <v>-2</v>
      </c>
      <c r="I392" s="15"/>
      <c r="J392" s="15"/>
      <c r="K392">
        <f t="shared" si="6"/>
        <v>730</v>
      </c>
    </row>
    <row r="393" spans="1:11" x14ac:dyDescent="0.15">
      <c r="A393" s="4">
        <v>1301</v>
      </c>
      <c r="B393" s="4">
        <v>0.72299999999999998</v>
      </c>
      <c r="C393" s="4">
        <v>2</v>
      </c>
      <c r="D393" s="11">
        <v>7.84</v>
      </c>
      <c r="E393" s="12"/>
      <c r="F393" s="13">
        <v>-0.16</v>
      </c>
      <c r="G393" s="12"/>
      <c r="H393" s="14">
        <v>-2</v>
      </c>
      <c r="I393" s="15"/>
      <c r="J393" s="15"/>
      <c r="K393">
        <f t="shared" si="6"/>
        <v>729</v>
      </c>
    </row>
    <row r="394" spans="1:11" x14ac:dyDescent="0.15">
      <c r="A394" s="4">
        <v>1302</v>
      </c>
      <c r="B394" s="4">
        <v>0.72499999999999998</v>
      </c>
      <c r="C394" s="4">
        <v>2</v>
      </c>
      <c r="D394" s="11">
        <v>7.84</v>
      </c>
      <c r="E394" s="12"/>
      <c r="F394" s="13">
        <v>-0.16</v>
      </c>
      <c r="G394" s="12"/>
      <c r="H394" s="14">
        <v>-2</v>
      </c>
      <c r="I394" s="15"/>
      <c r="J394" s="15"/>
      <c r="K394">
        <f t="shared" si="6"/>
        <v>727</v>
      </c>
    </row>
    <row r="395" spans="1:11" x14ac:dyDescent="0.15">
      <c r="A395" s="4">
        <v>1303</v>
      </c>
      <c r="B395" s="4">
        <v>0.72599999999999998</v>
      </c>
      <c r="C395" s="4">
        <v>2</v>
      </c>
      <c r="D395" s="11">
        <v>7.84</v>
      </c>
      <c r="E395" s="12"/>
      <c r="F395" s="13">
        <v>-0.16</v>
      </c>
      <c r="G395" s="12"/>
      <c r="H395" s="14">
        <v>-2</v>
      </c>
      <c r="I395" s="15"/>
      <c r="J395" s="15"/>
      <c r="K395">
        <f t="shared" si="6"/>
        <v>726</v>
      </c>
    </row>
    <row r="396" spans="1:11" x14ac:dyDescent="0.15">
      <c r="A396" s="4">
        <v>1304</v>
      </c>
      <c r="B396" s="4">
        <v>0.72799999999999998</v>
      </c>
      <c r="C396" s="4">
        <v>2</v>
      </c>
      <c r="D396" s="11">
        <v>7.84</v>
      </c>
      <c r="E396" s="12"/>
      <c r="F396" s="13">
        <v>-0.16</v>
      </c>
      <c r="G396" s="12"/>
      <c r="H396" s="14">
        <v>-2</v>
      </c>
      <c r="I396" s="15"/>
      <c r="J396" s="15"/>
      <c r="K396">
        <f t="shared" si="6"/>
        <v>724</v>
      </c>
    </row>
    <row r="397" spans="1:11" x14ac:dyDescent="0.15">
      <c r="A397" s="4">
        <v>1305</v>
      </c>
      <c r="B397" s="4">
        <v>0.73</v>
      </c>
      <c r="C397" s="4">
        <v>2</v>
      </c>
      <c r="D397" s="11">
        <v>7.84</v>
      </c>
      <c r="E397" s="12"/>
      <c r="F397" s="13">
        <v>-0.16</v>
      </c>
      <c r="G397" s="12"/>
      <c r="H397" s="14">
        <v>-2</v>
      </c>
      <c r="I397" s="15"/>
      <c r="J397" s="15"/>
      <c r="K397">
        <f t="shared" si="6"/>
        <v>722</v>
      </c>
    </row>
    <row r="398" spans="1:11" x14ac:dyDescent="0.15">
      <c r="A398" s="4">
        <v>1306</v>
      </c>
      <c r="B398" s="4">
        <v>0.73199999999999998</v>
      </c>
      <c r="C398" s="4">
        <v>2</v>
      </c>
      <c r="D398" s="11">
        <v>7.84</v>
      </c>
      <c r="E398" s="12"/>
      <c r="F398" s="13">
        <v>-0.16</v>
      </c>
      <c r="G398" s="12"/>
      <c r="H398" s="14">
        <v>-2</v>
      </c>
      <c r="I398" s="15"/>
      <c r="J398" s="15"/>
      <c r="K398">
        <f t="shared" si="6"/>
        <v>720</v>
      </c>
    </row>
    <row r="399" spans="1:11" x14ac:dyDescent="0.15">
      <c r="A399" s="4">
        <v>1307</v>
      </c>
      <c r="B399" s="4">
        <v>0.73299999999999998</v>
      </c>
      <c r="C399" s="4">
        <v>2</v>
      </c>
      <c r="D399" s="11">
        <v>7.84</v>
      </c>
      <c r="E399" s="12"/>
      <c r="F399" s="13">
        <v>-0.16</v>
      </c>
      <c r="G399" s="12"/>
      <c r="H399" s="14">
        <v>-2</v>
      </c>
      <c r="I399" s="15"/>
      <c r="J399" s="15"/>
      <c r="K399">
        <f t="shared" si="6"/>
        <v>719</v>
      </c>
    </row>
    <row r="400" spans="1:11" x14ac:dyDescent="0.15">
      <c r="A400" s="4">
        <v>1308</v>
      </c>
      <c r="B400" s="4">
        <v>0.73499999999999999</v>
      </c>
      <c r="C400" s="4">
        <v>2</v>
      </c>
      <c r="D400" s="11">
        <v>7.84</v>
      </c>
      <c r="E400" s="12"/>
      <c r="F400" s="13">
        <v>-0.16</v>
      </c>
      <c r="G400" s="12"/>
      <c r="H400" s="14">
        <v>-2</v>
      </c>
      <c r="I400" s="15"/>
      <c r="J400" s="15"/>
      <c r="K400">
        <f t="shared" si="6"/>
        <v>717</v>
      </c>
    </row>
    <row r="401" spans="1:11" x14ac:dyDescent="0.15">
      <c r="A401" s="4">
        <v>1309</v>
      </c>
      <c r="B401" s="4">
        <v>0.73599999999999999</v>
      </c>
      <c r="C401" s="4">
        <v>2</v>
      </c>
      <c r="D401" s="11">
        <v>7.84</v>
      </c>
      <c r="E401" s="12"/>
      <c r="F401" s="13">
        <v>-0.16</v>
      </c>
      <c r="G401" s="12"/>
      <c r="H401" s="14">
        <v>-2</v>
      </c>
      <c r="I401" s="15"/>
      <c r="J401" s="15"/>
      <c r="K401">
        <f t="shared" si="6"/>
        <v>716</v>
      </c>
    </row>
    <row r="402" spans="1:11" x14ac:dyDescent="0.15">
      <c r="A402" s="4">
        <v>1310</v>
      </c>
      <c r="B402" s="4">
        <v>0.73799999999999999</v>
      </c>
      <c r="C402" s="4">
        <v>2</v>
      </c>
      <c r="D402" s="11">
        <v>7.84</v>
      </c>
      <c r="E402" s="12"/>
      <c r="F402" s="13">
        <v>-0.16</v>
      </c>
      <c r="G402" s="12"/>
      <c r="H402" s="14">
        <v>-2</v>
      </c>
      <c r="I402" s="15"/>
      <c r="J402" s="15"/>
      <c r="K402">
        <f t="shared" si="6"/>
        <v>714</v>
      </c>
    </row>
    <row r="403" spans="1:11" x14ac:dyDescent="0.15">
      <c r="A403" s="4">
        <v>1311</v>
      </c>
      <c r="B403" s="4">
        <v>0.74</v>
      </c>
      <c r="C403" s="4">
        <v>2</v>
      </c>
      <c r="D403" s="11">
        <v>7.84</v>
      </c>
      <c r="E403" s="12"/>
      <c r="F403" s="13">
        <v>-0.16</v>
      </c>
      <c r="G403" s="12"/>
      <c r="H403" s="14">
        <v>-2</v>
      </c>
      <c r="I403" s="15"/>
      <c r="J403" s="15"/>
      <c r="K403">
        <f t="shared" si="6"/>
        <v>712</v>
      </c>
    </row>
    <row r="404" spans="1:11" x14ac:dyDescent="0.15">
      <c r="A404" s="4">
        <v>1312</v>
      </c>
      <c r="B404" s="4">
        <v>0.74199999999999999</v>
      </c>
      <c r="C404" s="4">
        <v>2</v>
      </c>
      <c r="D404" s="11">
        <v>7.84</v>
      </c>
      <c r="E404" s="12"/>
      <c r="F404" s="13">
        <v>-0.16</v>
      </c>
      <c r="G404" s="12"/>
      <c r="H404" s="14">
        <v>-2</v>
      </c>
      <c r="I404" s="15"/>
      <c r="J404" s="15"/>
      <c r="K404">
        <f t="shared" si="6"/>
        <v>710</v>
      </c>
    </row>
    <row r="405" spans="1:11" x14ac:dyDescent="0.15">
      <c r="A405" s="4">
        <v>1313</v>
      </c>
      <c r="B405" s="4">
        <v>0.74299999999999999</v>
      </c>
      <c r="C405" s="4">
        <v>2</v>
      </c>
      <c r="D405" s="11">
        <v>7.84</v>
      </c>
      <c r="E405" s="12"/>
      <c r="F405" s="13">
        <v>-0.16</v>
      </c>
      <c r="G405" s="12"/>
      <c r="H405" s="14">
        <v>-2</v>
      </c>
      <c r="I405" s="15"/>
      <c r="J405" s="15"/>
      <c r="K405">
        <f t="shared" si="6"/>
        <v>709</v>
      </c>
    </row>
    <row r="406" spans="1:11" x14ac:dyDescent="0.15">
      <c r="A406" s="4">
        <v>1314</v>
      </c>
      <c r="B406" s="4">
        <v>0.745</v>
      </c>
      <c r="C406" s="4">
        <v>2</v>
      </c>
      <c r="D406" s="11">
        <v>7.84</v>
      </c>
      <c r="E406" s="12"/>
      <c r="F406" s="13">
        <v>-0.16</v>
      </c>
      <c r="G406" s="12"/>
      <c r="H406" s="14">
        <v>-2</v>
      </c>
      <c r="I406" s="15"/>
      <c r="J406" s="15"/>
      <c r="K406">
        <f t="shared" si="6"/>
        <v>707</v>
      </c>
    </row>
    <row r="407" spans="1:11" x14ac:dyDescent="0.15">
      <c r="A407" s="4">
        <v>1315</v>
      </c>
      <c r="B407" s="4">
        <v>0.746</v>
      </c>
      <c r="C407" s="4">
        <v>2</v>
      </c>
      <c r="D407" s="11">
        <v>7.84</v>
      </c>
      <c r="E407" s="12"/>
      <c r="F407" s="13">
        <v>-0.16</v>
      </c>
      <c r="G407" s="12"/>
      <c r="H407" s="14">
        <v>-2</v>
      </c>
      <c r="I407" s="15"/>
      <c r="J407" s="15"/>
      <c r="K407">
        <f t="shared" si="6"/>
        <v>706</v>
      </c>
    </row>
    <row r="408" spans="1:11" x14ac:dyDescent="0.15">
      <c r="A408" s="4">
        <v>1316</v>
      </c>
      <c r="B408" s="4">
        <v>0.748</v>
      </c>
      <c r="C408" s="4">
        <v>2</v>
      </c>
      <c r="D408" s="11">
        <v>7.84</v>
      </c>
      <c r="E408" s="12"/>
      <c r="F408" s="13">
        <v>-0.16</v>
      </c>
      <c r="G408" s="12"/>
      <c r="H408" s="14">
        <v>-2</v>
      </c>
      <c r="I408" s="15"/>
      <c r="J408" s="15"/>
      <c r="K408">
        <f t="shared" si="6"/>
        <v>704</v>
      </c>
    </row>
    <row r="409" spans="1:11" x14ac:dyDescent="0.15">
      <c r="A409" s="4">
        <v>1317</v>
      </c>
      <c r="B409" s="4">
        <v>0.749</v>
      </c>
      <c r="C409" s="4">
        <v>2</v>
      </c>
      <c r="D409" s="11">
        <v>7.84</v>
      </c>
      <c r="E409" s="12"/>
      <c r="F409" s="13">
        <v>-0.16</v>
      </c>
      <c r="G409" s="12"/>
      <c r="H409" s="14">
        <v>-2</v>
      </c>
      <c r="I409" s="15"/>
      <c r="J409" s="15"/>
      <c r="K409">
        <f t="shared" si="6"/>
        <v>703</v>
      </c>
    </row>
    <row r="410" spans="1:11" x14ac:dyDescent="0.15">
      <c r="A410" s="4">
        <v>1318</v>
      </c>
      <c r="B410" s="4">
        <v>0.751</v>
      </c>
      <c r="C410" s="4">
        <v>2</v>
      </c>
      <c r="D410" s="11">
        <v>7.84</v>
      </c>
      <c r="E410" s="12"/>
      <c r="F410" s="13">
        <v>-0.16</v>
      </c>
      <c r="G410" s="12"/>
      <c r="H410" s="14">
        <v>-2</v>
      </c>
      <c r="I410" s="15"/>
      <c r="J410" s="15"/>
      <c r="K410">
        <f t="shared" si="6"/>
        <v>701</v>
      </c>
    </row>
    <row r="411" spans="1:11" x14ac:dyDescent="0.15">
      <c r="A411" s="4">
        <v>1319</v>
      </c>
      <c r="B411" s="4">
        <v>0.753</v>
      </c>
      <c r="C411" s="4">
        <v>2</v>
      </c>
      <c r="D411" s="11">
        <v>7.84</v>
      </c>
      <c r="E411" s="12"/>
      <c r="F411" s="13">
        <v>-0.16</v>
      </c>
      <c r="G411" s="12"/>
      <c r="H411" s="14">
        <v>-2</v>
      </c>
      <c r="I411" s="15"/>
      <c r="J411" s="15"/>
      <c r="K411">
        <f t="shared" si="6"/>
        <v>699</v>
      </c>
    </row>
    <row r="412" spans="1:11" x14ac:dyDescent="0.15">
      <c r="A412" s="4">
        <v>1320</v>
      </c>
      <c r="B412" s="4">
        <v>0.755</v>
      </c>
      <c r="C412" s="4">
        <v>2</v>
      </c>
      <c r="D412" s="11">
        <v>7.84</v>
      </c>
      <c r="E412" s="12"/>
      <c r="F412" s="13">
        <v>-0.16</v>
      </c>
      <c r="G412" s="12"/>
      <c r="H412" s="14">
        <v>-2</v>
      </c>
      <c r="I412" s="15"/>
      <c r="J412" s="15"/>
      <c r="K412">
        <f t="shared" si="6"/>
        <v>697</v>
      </c>
    </row>
    <row r="413" spans="1:11" x14ac:dyDescent="0.15">
      <c r="A413" s="4">
        <v>1321</v>
      </c>
      <c r="B413" s="4">
        <v>0.75600000000000001</v>
      </c>
      <c r="C413" s="4">
        <v>2</v>
      </c>
      <c r="D413" s="11">
        <v>7.84</v>
      </c>
      <c r="E413" s="12"/>
      <c r="F413" s="13">
        <v>-0.16</v>
      </c>
      <c r="G413" s="12"/>
      <c r="H413" s="14">
        <v>-2</v>
      </c>
      <c r="I413" s="15"/>
      <c r="J413" s="15"/>
      <c r="K413">
        <f t="shared" si="6"/>
        <v>696</v>
      </c>
    </row>
    <row r="414" spans="1:11" x14ac:dyDescent="0.15">
      <c r="A414" s="4">
        <v>1322</v>
      </c>
      <c r="B414" s="4">
        <v>0.75800000000000001</v>
      </c>
      <c r="C414" s="4">
        <v>2</v>
      </c>
      <c r="D414" s="11">
        <v>7.84</v>
      </c>
      <c r="E414" s="12"/>
      <c r="F414" s="13">
        <v>-0.16</v>
      </c>
      <c r="G414" s="12"/>
      <c r="H414" s="14">
        <v>-2</v>
      </c>
      <c r="I414" s="15"/>
      <c r="J414" s="15"/>
      <c r="K414">
        <f t="shared" si="6"/>
        <v>694</v>
      </c>
    </row>
    <row r="415" spans="1:11" x14ac:dyDescent="0.15">
      <c r="A415" s="4">
        <v>1323</v>
      </c>
      <c r="B415" s="4">
        <v>0.75900000000000001</v>
      </c>
      <c r="C415" s="4">
        <v>2</v>
      </c>
      <c r="D415" s="11">
        <v>7.84</v>
      </c>
      <c r="E415" s="12"/>
      <c r="F415" s="13">
        <v>-0.16</v>
      </c>
      <c r="G415" s="12"/>
      <c r="H415" s="14">
        <v>-2</v>
      </c>
      <c r="I415" s="15"/>
      <c r="J415" s="15"/>
      <c r="K415">
        <f t="shared" si="6"/>
        <v>693</v>
      </c>
    </row>
    <row r="416" spans="1:11" x14ac:dyDescent="0.15">
      <c r="A416" s="4">
        <v>1324</v>
      </c>
      <c r="B416" s="4">
        <v>0.76100000000000001</v>
      </c>
      <c r="C416" s="4">
        <v>2</v>
      </c>
      <c r="D416" s="11">
        <v>7.84</v>
      </c>
      <c r="E416" s="12"/>
      <c r="F416" s="13">
        <v>-0.16</v>
      </c>
      <c r="G416" s="12"/>
      <c r="H416" s="14">
        <v>-2</v>
      </c>
      <c r="I416" s="15"/>
      <c r="J416" s="15"/>
      <c r="K416">
        <f t="shared" si="6"/>
        <v>691</v>
      </c>
    </row>
    <row r="417" spans="1:11" x14ac:dyDescent="0.15">
      <c r="A417" s="4">
        <v>1325</v>
      </c>
      <c r="B417" s="4">
        <v>0.76300000000000001</v>
      </c>
      <c r="C417" s="4">
        <v>2</v>
      </c>
      <c r="D417" s="11">
        <v>7.84</v>
      </c>
      <c r="E417" s="12"/>
      <c r="F417" s="13">
        <v>-0.16</v>
      </c>
      <c r="G417" s="12"/>
      <c r="H417" s="14">
        <v>-2</v>
      </c>
      <c r="I417" s="15"/>
      <c r="J417" s="15"/>
      <c r="K417">
        <f t="shared" si="6"/>
        <v>689</v>
      </c>
    </row>
    <row r="418" spans="1:11" x14ac:dyDescent="0.15">
      <c r="A418" s="4">
        <v>1326</v>
      </c>
      <c r="B418" s="4">
        <v>0.76500000000000001</v>
      </c>
      <c r="C418" s="4">
        <v>2</v>
      </c>
      <c r="D418" s="11">
        <v>7.84</v>
      </c>
      <c r="E418" s="12"/>
      <c r="F418" s="13">
        <v>-0.16</v>
      </c>
      <c r="G418" s="12"/>
      <c r="H418" s="14">
        <v>-2</v>
      </c>
      <c r="I418" s="15"/>
      <c r="J418" s="15"/>
      <c r="K418">
        <f t="shared" si="6"/>
        <v>687</v>
      </c>
    </row>
    <row r="419" spans="1:11" x14ac:dyDescent="0.15">
      <c r="A419" s="4">
        <v>1327</v>
      </c>
      <c r="B419" s="4">
        <v>0.76600000000000001</v>
      </c>
      <c r="C419" s="4">
        <v>2</v>
      </c>
      <c r="D419" s="11">
        <v>7.84</v>
      </c>
      <c r="E419" s="12"/>
      <c r="F419" s="13">
        <v>-0.16</v>
      </c>
      <c r="G419" s="12"/>
      <c r="H419" s="14">
        <v>-2</v>
      </c>
      <c r="I419" s="15"/>
      <c r="J419" s="15"/>
      <c r="K419">
        <f t="shared" si="6"/>
        <v>686</v>
      </c>
    </row>
    <row r="420" spans="1:11" x14ac:dyDescent="0.15">
      <c r="A420" s="4">
        <v>1328</v>
      </c>
      <c r="B420" s="4">
        <v>0.76800000000000002</v>
      </c>
      <c r="C420" s="4">
        <v>2</v>
      </c>
      <c r="D420" s="11">
        <v>7.84</v>
      </c>
      <c r="E420" s="12"/>
      <c r="F420" s="13">
        <v>-0.16</v>
      </c>
      <c r="G420" s="12"/>
      <c r="H420" s="14">
        <v>-2</v>
      </c>
      <c r="I420" s="15"/>
      <c r="J420" s="15"/>
      <c r="K420">
        <f t="shared" si="6"/>
        <v>684</v>
      </c>
    </row>
    <row r="421" spans="1:11" x14ac:dyDescent="0.15">
      <c r="A421" s="4">
        <v>1329</v>
      </c>
      <c r="B421" s="4">
        <v>0.77</v>
      </c>
      <c r="C421" s="4">
        <v>2</v>
      </c>
      <c r="D421" s="11">
        <v>7.84</v>
      </c>
      <c r="E421" s="12"/>
      <c r="F421" s="13">
        <v>-0.16</v>
      </c>
      <c r="G421" s="12"/>
      <c r="H421" s="14">
        <v>-2</v>
      </c>
      <c r="I421" s="15"/>
      <c r="J421" s="15"/>
      <c r="K421">
        <f t="shared" si="6"/>
        <v>682</v>
      </c>
    </row>
    <row r="422" spans="1:11" x14ac:dyDescent="0.15">
      <c r="A422" s="4">
        <v>1330</v>
      </c>
      <c r="B422" s="4">
        <v>0.77100000000000002</v>
      </c>
      <c r="C422" s="4">
        <v>2</v>
      </c>
      <c r="D422" s="11">
        <v>7.84</v>
      </c>
      <c r="E422" s="12"/>
      <c r="F422" s="13">
        <v>-0.16</v>
      </c>
      <c r="G422" s="12"/>
      <c r="H422" s="14">
        <v>-2</v>
      </c>
      <c r="I422" s="15"/>
      <c r="J422" s="15"/>
      <c r="K422">
        <f t="shared" si="6"/>
        <v>681</v>
      </c>
    </row>
    <row r="423" spans="1:11" x14ac:dyDescent="0.15">
      <c r="A423" s="4">
        <v>1331</v>
      </c>
      <c r="B423" s="4">
        <v>0.77300000000000002</v>
      </c>
      <c r="C423" s="4">
        <v>2</v>
      </c>
      <c r="D423" s="11">
        <v>7.84</v>
      </c>
      <c r="E423" s="12"/>
      <c r="F423" s="13">
        <v>-0.16</v>
      </c>
      <c r="G423" s="12"/>
      <c r="H423" s="14">
        <v>-2</v>
      </c>
      <c r="I423" s="15"/>
      <c r="J423" s="15"/>
      <c r="K423">
        <f t="shared" si="6"/>
        <v>679</v>
      </c>
    </row>
    <row r="424" spans="1:11" x14ac:dyDescent="0.15">
      <c r="A424" s="4">
        <v>1332</v>
      </c>
      <c r="B424" s="4">
        <v>0.77400000000000002</v>
      </c>
      <c r="C424" s="4">
        <v>2</v>
      </c>
      <c r="D424" s="11">
        <v>7.84</v>
      </c>
      <c r="E424" s="12"/>
      <c r="F424" s="13">
        <v>-0.16</v>
      </c>
      <c r="G424" s="12"/>
      <c r="H424" s="14">
        <v>-2</v>
      </c>
      <c r="I424" s="15"/>
      <c r="J424" s="15"/>
      <c r="K424">
        <f t="shared" si="6"/>
        <v>678</v>
      </c>
    </row>
    <row r="425" spans="1:11" x14ac:dyDescent="0.15">
      <c r="A425" s="4">
        <v>1333</v>
      </c>
      <c r="B425" s="4">
        <v>0.77600000000000002</v>
      </c>
      <c r="C425" s="4">
        <v>2</v>
      </c>
      <c r="D425" s="11">
        <v>7.84</v>
      </c>
      <c r="E425" s="12"/>
      <c r="F425" s="13">
        <v>-0.16</v>
      </c>
      <c r="G425" s="12"/>
      <c r="H425" s="14">
        <v>-2</v>
      </c>
      <c r="I425" s="15"/>
      <c r="J425" s="15"/>
      <c r="K425">
        <f t="shared" si="6"/>
        <v>676</v>
      </c>
    </row>
    <row r="426" spans="1:11" x14ac:dyDescent="0.15">
      <c r="A426" s="4">
        <v>1334</v>
      </c>
      <c r="B426" s="4">
        <v>0.77700000000000002</v>
      </c>
      <c r="C426" s="4">
        <v>2</v>
      </c>
      <c r="D426" s="11">
        <v>7.84</v>
      </c>
      <c r="E426" s="12"/>
      <c r="F426" s="13">
        <v>-0.16</v>
      </c>
      <c r="G426" s="12"/>
      <c r="H426" s="14">
        <v>-2</v>
      </c>
      <c r="I426" s="15"/>
      <c r="J426" s="15"/>
      <c r="K426">
        <f t="shared" si="6"/>
        <v>675</v>
      </c>
    </row>
    <row r="427" spans="1:11" x14ac:dyDescent="0.15">
      <c r="A427" s="4">
        <v>1335</v>
      </c>
      <c r="B427" s="4">
        <v>0.77900000000000003</v>
      </c>
      <c r="C427" s="4">
        <v>2</v>
      </c>
      <c r="D427" s="11">
        <v>7.84</v>
      </c>
      <c r="E427" s="12"/>
      <c r="F427" s="13">
        <v>-0.16</v>
      </c>
      <c r="G427" s="12"/>
      <c r="H427" s="14">
        <v>-2</v>
      </c>
      <c r="I427" s="15"/>
      <c r="J427" s="15"/>
      <c r="K427">
        <f t="shared" si="6"/>
        <v>673</v>
      </c>
    </row>
    <row r="428" spans="1:11" x14ac:dyDescent="0.15">
      <c r="A428" s="4">
        <v>1336</v>
      </c>
      <c r="B428" s="4">
        <v>0.78</v>
      </c>
      <c r="C428" s="4">
        <v>2</v>
      </c>
      <c r="D428" s="11">
        <v>7.84</v>
      </c>
      <c r="E428" s="12"/>
      <c r="F428" s="13">
        <v>-0.16</v>
      </c>
      <c r="G428" s="12"/>
      <c r="H428" s="14">
        <v>-2</v>
      </c>
      <c r="I428" s="15"/>
      <c r="J428" s="15"/>
      <c r="K428">
        <f t="shared" si="6"/>
        <v>672</v>
      </c>
    </row>
    <row r="429" spans="1:11" x14ac:dyDescent="0.15">
      <c r="A429" s="4">
        <v>1337</v>
      </c>
      <c r="B429" s="4">
        <v>0.78200000000000003</v>
      </c>
      <c r="C429" s="4">
        <v>2</v>
      </c>
      <c r="D429" s="11">
        <v>7.84</v>
      </c>
      <c r="E429" s="12"/>
      <c r="F429" s="13">
        <v>-0.16</v>
      </c>
      <c r="G429" s="12"/>
      <c r="H429" s="14">
        <v>-2</v>
      </c>
      <c r="I429" s="15"/>
      <c r="J429" s="15"/>
      <c r="K429">
        <f t="shared" si="6"/>
        <v>670</v>
      </c>
    </row>
    <row r="430" spans="1:11" x14ac:dyDescent="0.15">
      <c r="A430" s="4">
        <v>1338</v>
      </c>
      <c r="B430" s="4">
        <v>0.78400000000000003</v>
      </c>
      <c r="C430" s="4">
        <v>2</v>
      </c>
      <c r="D430" s="11">
        <v>7.84</v>
      </c>
      <c r="E430" s="12"/>
      <c r="F430" s="13">
        <v>-0.16</v>
      </c>
      <c r="G430" s="12"/>
      <c r="H430" s="14">
        <v>-2</v>
      </c>
      <c r="I430" s="15"/>
      <c r="J430" s="15"/>
      <c r="K430">
        <f t="shared" si="6"/>
        <v>668</v>
      </c>
    </row>
    <row r="431" spans="1:11" x14ac:dyDescent="0.15">
      <c r="A431" s="4">
        <v>1339</v>
      </c>
      <c r="B431" s="4">
        <v>0.78500000000000003</v>
      </c>
      <c r="C431" s="4">
        <v>2</v>
      </c>
      <c r="D431" s="11">
        <v>7.84</v>
      </c>
      <c r="E431" s="12"/>
      <c r="F431" s="13">
        <v>-0.16</v>
      </c>
      <c r="G431" s="12"/>
      <c r="H431" s="14">
        <v>-2</v>
      </c>
      <c r="I431" s="15"/>
      <c r="J431" s="15"/>
      <c r="K431">
        <f t="shared" si="6"/>
        <v>667</v>
      </c>
    </row>
    <row r="432" spans="1:11" x14ac:dyDescent="0.15">
      <c r="A432" s="4">
        <v>1340</v>
      </c>
      <c r="B432" s="4">
        <v>0.78700000000000003</v>
      </c>
      <c r="C432" s="4">
        <v>2</v>
      </c>
      <c r="D432" s="11">
        <v>7.84</v>
      </c>
      <c r="E432" s="12"/>
      <c r="F432" s="13">
        <v>-0.16</v>
      </c>
      <c r="G432" s="12"/>
      <c r="H432" s="14">
        <v>-2</v>
      </c>
      <c r="I432" s="15"/>
      <c r="J432" s="15"/>
      <c r="K432">
        <f t="shared" si="6"/>
        <v>665</v>
      </c>
    </row>
    <row r="433" spans="1:11" x14ac:dyDescent="0.15">
      <c r="A433" s="4">
        <v>1341</v>
      </c>
      <c r="B433" s="4">
        <v>0.78800000000000003</v>
      </c>
      <c r="C433" s="4">
        <v>2</v>
      </c>
      <c r="D433" s="11">
        <v>7.84</v>
      </c>
      <c r="E433" s="12"/>
      <c r="F433" s="13">
        <v>-0.16</v>
      </c>
      <c r="G433" s="12"/>
      <c r="H433" s="14">
        <v>-2</v>
      </c>
      <c r="I433" s="15"/>
      <c r="J433" s="15"/>
      <c r="K433">
        <f t="shared" si="6"/>
        <v>664</v>
      </c>
    </row>
    <row r="434" spans="1:11" x14ac:dyDescent="0.15">
      <c r="A434" s="4">
        <v>1342</v>
      </c>
      <c r="B434" s="4">
        <v>0.79100000000000004</v>
      </c>
      <c r="C434" s="4">
        <v>2</v>
      </c>
      <c r="D434" s="11">
        <v>7.84</v>
      </c>
      <c r="E434" s="12"/>
      <c r="F434" s="13">
        <v>-0.16</v>
      </c>
      <c r="G434" s="12"/>
      <c r="H434" s="14">
        <v>-2</v>
      </c>
      <c r="I434" s="15"/>
      <c r="J434" s="15"/>
      <c r="K434">
        <f t="shared" si="6"/>
        <v>661</v>
      </c>
    </row>
    <row r="435" spans="1:11" x14ac:dyDescent="0.15">
      <c r="A435" s="4">
        <v>1343</v>
      </c>
      <c r="B435" s="4">
        <v>0.79200000000000004</v>
      </c>
      <c r="C435" s="4">
        <v>2</v>
      </c>
      <c r="D435" s="11">
        <v>7.84</v>
      </c>
      <c r="E435" s="12"/>
      <c r="F435" s="13">
        <v>-0.16</v>
      </c>
      <c r="G435" s="12"/>
      <c r="H435" s="14">
        <v>-2</v>
      </c>
      <c r="I435" s="15"/>
      <c r="J435" s="15"/>
      <c r="K435">
        <f t="shared" si="6"/>
        <v>660</v>
      </c>
    </row>
    <row r="436" spans="1:11" x14ac:dyDescent="0.15">
      <c r="A436" s="4">
        <v>1344</v>
      </c>
      <c r="B436" s="4">
        <v>0.79400000000000004</v>
      </c>
      <c r="C436" s="4">
        <v>2</v>
      </c>
      <c r="D436" s="11">
        <v>7.84</v>
      </c>
      <c r="E436" s="12"/>
      <c r="F436" s="13">
        <v>-0.16</v>
      </c>
      <c r="G436" s="12"/>
      <c r="H436" s="14">
        <v>-2</v>
      </c>
      <c r="I436" s="15"/>
      <c r="J436" s="15"/>
      <c r="K436">
        <f t="shared" si="6"/>
        <v>658</v>
      </c>
    </row>
    <row r="437" spans="1:11" x14ac:dyDescent="0.15">
      <c r="A437" s="4">
        <v>1345</v>
      </c>
      <c r="B437" s="4">
        <v>0.79500000000000004</v>
      </c>
      <c r="C437" s="4">
        <v>2</v>
      </c>
      <c r="D437" s="11">
        <v>7.84</v>
      </c>
      <c r="E437" s="12"/>
      <c r="F437" s="13">
        <v>-0.16</v>
      </c>
      <c r="G437" s="12"/>
      <c r="H437" s="14">
        <v>-2</v>
      </c>
      <c r="I437" s="15"/>
      <c r="J437" s="15"/>
      <c r="K437">
        <f t="shared" si="6"/>
        <v>657</v>
      </c>
    </row>
    <row r="438" spans="1:11" x14ac:dyDescent="0.15">
      <c r="A438" s="4">
        <v>1346</v>
      </c>
      <c r="B438" s="4">
        <v>0.79700000000000004</v>
      </c>
      <c r="C438" s="4">
        <v>2</v>
      </c>
      <c r="D438" s="11">
        <v>7.84</v>
      </c>
      <c r="E438" s="12"/>
      <c r="F438" s="13">
        <v>-0.16</v>
      </c>
      <c r="G438" s="12"/>
      <c r="H438" s="14">
        <v>-2</v>
      </c>
      <c r="I438" s="15"/>
      <c r="J438" s="15"/>
      <c r="K438">
        <f t="shared" si="6"/>
        <v>655</v>
      </c>
    </row>
    <row r="439" spans="1:11" x14ac:dyDescent="0.15">
      <c r="A439" s="4">
        <v>1347</v>
      </c>
      <c r="B439" s="4">
        <v>0.79900000000000004</v>
      </c>
      <c r="C439" s="4">
        <v>2</v>
      </c>
      <c r="D439" s="11">
        <v>7.84</v>
      </c>
      <c r="E439" s="12"/>
      <c r="F439" s="13">
        <v>-0.16</v>
      </c>
      <c r="G439" s="12"/>
      <c r="H439" s="14">
        <v>-2</v>
      </c>
      <c r="I439" s="15"/>
      <c r="J439" s="15"/>
      <c r="K439">
        <f t="shared" si="6"/>
        <v>653</v>
      </c>
    </row>
    <row r="440" spans="1:11" x14ac:dyDescent="0.15">
      <c r="A440" s="4">
        <v>1348</v>
      </c>
      <c r="B440" s="4">
        <v>0.8</v>
      </c>
      <c r="C440" s="4">
        <v>2</v>
      </c>
      <c r="D440" s="11">
        <v>7.84</v>
      </c>
      <c r="E440" s="12"/>
      <c r="F440" s="13">
        <v>-0.16</v>
      </c>
      <c r="G440" s="12"/>
      <c r="H440" s="14">
        <v>-2</v>
      </c>
      <c r="I440" s="15"/>
      <c r="J440" s="15"/>
      <c r="K440">
        <f t="shared" ref="K440:K503" si="7">392+1112-52-B440*1000</f>
        <v>652</v>
      </c>
    </row>
    <row r="441" spans="1:11" x14ac:dyDescent="0.15">
      <c r="A441" s="4">
        <v>1349</v>
      </c>
      <c r="B441" s="4">
        <v>0.80200000000000005</v>
      </c>
      <c r="C441" s="4">
        <v>2</v>
      </c>
      <c r="D441" s="11">
        <v>7.84</v>
      </c>
      <c r="E441" s="12"/>
      <c r="F441" s="13">
        <v>-0.16</v>
      </c>
      <c r="G441" s="12"/>
      <c r="H441" s="14">
        <v>-2</v>
      </c>
      <c r="I441" s="15"/>
      <c r="J441" s="15"/>
      <c r="K441">
        <f t="shared" si="7"/>
        <v>650</v>
      </c>
    </row>
    <row r="442" spans="1:11" x14ac:dyDescent="0.15">
      <c r="A442" s="4">
        <v>1350</v>
      </c>
      <c r="B442" s="4">
        <v>0.80400000000000005</v>
      </c>
      <c r="C442" s="4">
        <v>2</v>
      </c>
      <c r="D442" s="11">
        <v>7.84</v>
      </c>
      <c r="E442" s="12"/>
      <c r="F442" s="13">
        <v>-0.16</v>
      </c>
      <c r="G442" s="12"/>
      <c r="H442" s="14">
        <v>-2</v>
      </c>
      <c r="I442" s="15"/>
      <c r="J442" s="15"/>
      <c r="K442">
        <f t="shared" si="7"/>
        <v>648</v>
      </c>
    </row>
    <row r="443" spans="1:11" x14ac:dyDescent="0.15">
      <c r="A443" s="4">
        <v>1351</v>
      </c>
      <c r="B443" s="4">
        <v>0.80500000000000005</v>
      </c>
      <c r="C443" s="4">
        <v>2</v>
      </c>
      <c r="D443" s="11">
        <v>7.84</v>
      </c>
      <c r="E443" s="12"/>
      <c r="F443" s="13">
        <v>-0.16</v>
      </c>
      <c r="G443" s="12"/>
      <c r="H443" s="14">
        <v>-2</v>
      </c>
      <c r="I443" s="15"/>
      <c r="J443" s="15"/>
      <c r="K443">
        <f t="shared" si="7"/>
        <v>647</v>
      </c>
    </row>
    <row r="444" spans="1:11" x14ac:dyDescent="0.15">
      <c r="A444" s="4">
        <v>1352</v>
      </c>
      <c r="B444" s="4">
        <v>0.80700000000000005</v>
      </c>
      <c r="C444" s="4">
        <v>2</v>
      </c>
      <c r="D444" s="11">
        <v>7.84</v>
      </c>
      <c r="E444" s="12"/>
      <c r="F444" s="13">
        <v>-0.16</v>
      </c>
      <c r="G444" s="12"/>
      <c r="H444" s="14">
        <v>-2</v>
      </c>
      <c r="I444" s="15"/>
      <c r="J444" s="15"/>
      <c r="K444">
        <f t="shared" si="7"/>
        <v>645</v>
      </c>
    </row>
    <row r="445" spans="1:11" x14ac:dyDescent="0.15">
      <c r="A445" s="4">
        <v>1353</v>
      </c>
      <c r="B445" s="4">
        <v>0.80800000000000005</v>
      </c>
      <c r="C445" s="4">
        <v>2</v>
      </c>
      <c r="D445" s="11">
        <v>7.84</v>
      </c>
      <c r="E445" s="12"/>
      <c r="F445" s="13">
        <v>-0.16</v>
      </c>
      <c r="G445" s="12"/>
      <c r="H445" s="14">
        <v>-2</v>
      </c>
      <c r="I445" s="15"/>
      <c r="J445" s="15"/>
      <c r="K445">
        <f t="shared" si="7"/>
        <v>644</v>
      </c>
    </row>
    <row r="446" spans="1:11" x14ac:dyDescent="0.15">
      <c r="A446" s="4">
        <v>1354</v>
      </c>
      <c r="B446" s="4">
        <v>0.81</v>
      </c>
      <c r="C446" s="4">
        <v>2</v>
      </c>
      <c r="D446" s="11">
        <v>7.84</v>
      </c>
      <c r="E446" s="12"/>
      <c r="F446" s="13">
        <v>-0.16</v>
      </c>
      <c r="G446" s="12"/>
      <c r="H446" s="14">
        <v>-2</v>
      </c>
      <c r="I446" s="15"/>
      <c r="J446" s="15"/>
      <c r="K446">
        <f t="shared" si="7"/>
        <v>642</v>
      </c>
    </row>
    <row r="447" spans="1:11" x14ac:dyDescent="0.15">
      <c r="A447" s="4">
        <v>1355</v>
      </c>
      <c r="B447" s="4">
        <v>0.81200000000000006</v>
      </c>
      <c r="C447" s="4">
        <v>2</v>
      </c>
      <c r="D447" s="11">
        <v>7.84</v>
      </c>
      <c r="E447" s="12"/>
      <c r="F447" s="13">
        <v>-0.16</v>
      </c>
      <c r="G447" s="12"/>
      <c r="H447" s="14">
        <v>-2</v>
      </c>
      <c r="I447" s="15"/>
      <c r="J447" s="15"/>
      <c r="K447">
        <f t="shared" si="7"/>
        <v>640</v>
      </c>
    </row>
    <row r="448" spans="1:11" x14ac:dyDescent="0.15">
      <c r="A448" s="4">
        <v>1356</v>
      </c>
      <c r="B448" s="4">
        <v>0.81399999999999995</v>
      </c>
      <c r="C448" s="4">
        <v>2</v>
      </c>
      <c r="D448" s="11">
        <v>7.84</v>
      </c>
      <c r="E448" s="12"/>
      <c r="F448" s="13">
        <v>-0.16</v>
      </c>
      <c r="G448" s="12"/>
      <c r="H448" s="14">
        <v>-2</v>
      </c>
      <c r="I448" s="15"/>
      <c r="J448" s="15"/>
      <c r="K448">
        <f t="shared" si="7"/>
        <v>638</v>
      </c>
    </row>
    <row r="449" spans="1:11" x14ac:dyDescent="0.15">
      <c r="A449" s="4">
        <v>1357</v>
      </c>
      <c r="B449" s="4">
        <v>0.81699999999999995</v>
      </c>
      <c r="C449" s="4">
        <v>2</v>
      </c>
      <c r="D449" s="11">
        <v>7.84</v>
      </c>
      <c r="E449" s="12"/>
      <c r="F449" s="13">
        <v>-0.16</v>
      </c>
      <c r="G449" s="12"/>
      <c r="H449" s="14">
        <v>-2</v>
      </c>
      <c r="I449" s="15"/>
      <c r="J449" s="15"/>
      <c r="K449">
        <f t="shared" si="7"/>
        <v>635</v>
      </c>
    </row>
    <row r="450" spans="1:11" x14ac:dyDescent="0.15">
      <c r="A450" s="4">
        <v>1358</v>
      </c>
      <c r="B450" s="4">
        <v>0.81799999999999995</v>
      </c>
      <c r="C450" s="4">
        <v>2</v>
      </c>
      <c r="D450" s="11">
        <v>7.84</v>
      </c>
      <c r="E450" s="12"/>
      <c r="F450" s="13">
        <v>-0.16</v>
      </c>
      <c r="G450" s="12"/>
      <c r="H450" s="14">
        <v>-2</v>
      </c>
      <c r="I450" s="15"/>
      <c r="J450" s="15"/>
      <c r="K450">
        <f t="shared" si="7"/>
        <v>634</v>
      </c>
    </row>
    <row r="451" spans="1:11" x14ac:dyDescent="0.15">
      <c r="A451" s="4">
        <v>1359</v>
      </c>
      <c r="B451" s="4">
        <v>0.82</v>
      </c>
      <c r="C451" s="4">
        <v>2</v>
      </c>
      <c r="D451" s="11">
        <v>7.84</v>
      </c>
      <c r="E451" s="12"/>
      <c r="F451" s="13">
        <v>-0.16</v>
      </c>
      <c r="G451" s="12"/>
      <c r="H451" s="14">
        <v>-2</v>
      </c>
      <c r="I451" s="15"/>
      <c r="J451" s="15"/>
      <c r="K451">
        <f t="shared" si="7"/>
        <v>632</v>
      </c>
    </row>
    <row r="452" spans="1:11" x14ac:dyDescent="0.15">
      <c r="A452" s="4">
        <v>1360</v>
      </c>
      <c r="B452" s="4">
        <v>0.82199999999999995</v>
      </c>
      <c r="C452" s="4">
        <v>2</v>
      </c>
      <c r="D452" s="11">
        <v>7.84</v>
      </c>
      <c r="E452" s="12"/>
      <c r="F452" s="13">
        <v>-0.16</v>
      </c>
      <c r="G452" s="12"/>
      <c r="H452" s="14">
        <v>-2</v>
      </c>
      <c r="I452" s="15"/>
      <c r="J452" s="15"/>
      <c r="K452">
        <f t="shared" si="7"/>
        <v>630</v>
      </c>
    </row>
    <row r="453" spans="1:11" x14ac:dyDescent="0.15">
      <c r="A453" s="4">
        <v>1361</v>
      </c>
      <c r="B453" s="4">
        <v>0.82299999999999995</v>
      </c>
      <c r="C453" s="4">
        <v>2</v>
      </c>
      <c r="D453" s="11">
        <v>7.84</v>
      </c>
      <c r="E453" s="12"/>
      <c r="F453" s="13">
        <v>-0.16</v>
      </c>
      <c r="G453" s="12"/>
      <c r="H453" s="14">
        <v>-2</v>
      </c>
      <c r="I453" s="15"/>
      <c r="J453" s="15"/>
      <c r="K453">
        <f t="shared" si="7"/>
        <v>629</v>
      </c>
    </row>
    <row r="454" spans="1:11" x14ac:dyDescent="0.15">
      <c r="A454" s="4">
        <v>1362</v>
      </c>
      <c r="B454" s="4">
        <v>0.82499999999999996</v>
      </c>
      <c r="C454" s="4">
        <v>2</v>
      </c>
      <c r="D454" s="11">
        <v>7.84</v>
      </c>
      <c r="E454" s="12"/>
      <c r="F454" s="13">
        <v>-0.16</v>
      </c>
      <c r="G454" s="12"/>
      <c r="H454" s="14">
        <v>-2</v>
      </c>
      <c r="I454" s="15"/>
      <c r="J454" s="15"/>
      <c r="K454">
        <f t="shared" si="7"/>
        <v>627</v>
      </c>
    </row>
    <row r="455" spans="1:11" x14ac:dyDescent="0.15">
      <c r="A455" s="4">
        <v>1363</v>
      </c>
      <c r="B455" s="4">
        <v>0.82699999999999996</v>
      </c>
      <c r="C455" s="4">
        <v>2</v>
      </c>
      <c r="D455" s="11">
        <v>7.84</v>
      </c>
      <c r="E455" s="12"/>
      <c r="F455" s="13">
        <v>-0.16</v>
      </c>
      <c r="G455" s="12"/>
      <c r="H455" s="14">
        <v>-2</v>
      </c>
      <c r="I455" s="15"/>
      <c r="J455" s="15"/>
      <c r="K455">
        <f t="shared" si="7"/>
        <v>625</v>
      </c>
    </row>
    <row r="456" spans="1:11" x14ac:dyDescent="0.15">
      <c r="A456" s="4">
        <v>1364</v>
      </c>
      <c r="B456" s="4">
        <v>0.82899999999999996</v>
      </c>
      <c r="C456" s="4">
        <v>2</v>
      </c>
      <c r="D456" s="11">
        <v>7.84</v>
      </c>
      <c r="E456" s="12"/>
      <c r="F456" s="13">
        <v>-0.16</v>
      </c>
      <c r="G456" s="12"/>
      <c r="H456" s="14">
        <v>-2</v>
      </c>
      <c r="I456" s="15"/>
      <c r="J456" s="15"/>
      <c r="K456">
        <f t="shared" si="7"/>
        <v>623</v>
      </c>
    </row>
    <row r="457" spans="1:11" x14ac:dyDescent="0.15">
      <c r="A457" s="4">
        <v>1365</v>
      </c>
      <c r="B457" s="4">
        <v>0.83</v>
      </c>
      <c r="C457" s="4">
        <v>2</v>
      </c>
      <c r="D457" s="11">
        <v>7.84</v>
      </c>
      <c r="E457" s="12"/>
      <c r="F457" s="13">
        <v>-0.16</v>
      </c>
      <c r="G457" s="12"/>
      <c r="H457" s="14">
        <v>-2</v>
      </c>
      <c r="I457" s="15"/>
      <c r="J457" s="15"/>
      <c r="K457">
        <f t="shared" si="7"/>
        <v>622</v>
      </c>
    </row>
    <row r="458" spans="1:11" x14ac:dyDescent="0.15">
      <c r="A458" s="4">
        <v>1366</v>
      </c>
      <c r="B458" s="4">
        <v>0.83199999999999996</v>
      </c>
      <c r="C458" s="4">
        <v>2</v>
      </c>
      <c r="D458" s="11">
        <v>7.84</v>
      </c>
      <c r="E458" s="12"/>
      <c r="F458" s="13">
        <v>-0.16</v>
      </c>
      <c r="G458" s="12"/>
      <c r="H458" s="14">
        <v>-2</v>
      </c>
      <c r="I458" s="15"/>
      <c r="J458" s="15"/>
      <c r="K458">
        <f t="shared" si="7"/>
        <v>620</v>
      </c>
    </row>
    <row r="459" spans="1:11" x14ac:dyDescent="0.15">
      <c r="A459" s="4">
        <v>1367</v>
      </c>
      <c r="B459" s="4">
        <v>0.83299999999999996</v>
      </c>
      <c r="C459" s="4">
        <v>2</v>
      </c>
      <c r="D459" s="11">
        <v>7.84</v>
      </c>
      <c r="E459" s="12"/>
      <c r="F459" s="13">
        <v>-0.16</v>
      </c>
      <c r="G459" s="12"/>
      <c r="H459" s="14">
        <v>-2</v>
      </c>
      <c r="I459" s="15"/>
      <c r="J459" s="15"/>
      <c r="K459">
        <f t="shared" si="7"/>
        <v>619</v>
      </c>
    </row>
    <row r="460" spans="1:11" x14ac:dyDescent="0.15">
      <c r="A460" s="4">
        <v>1368</v>
      </c>
      <c r="B460" s="4">
        <v>0.83499999999999996</v>
      </c>
      <c r="C460" s="4">
        <v>2</v>
      </c>
      <c r="D460" s="11">
        <v>7.84</v>
      </c>
      <c r="E460" s="12"/>
      <c r="F460" s="13">
        <v>-0.16</v>
      </c>
      <c r="G460" s="12"/>
      <c r="H460" s="14">
        <v>-2</v>
      </c>
      <c r="I460" s="15"/>
      <c r="J460" s="15"/>
      <c r="K460">
        <f t="shared" si="7"/>
        <v>617</v>
      </c>
    </row>
    <row r="461" spans="1:11" x14ac:dyDescent="0.15">
      <c r="A461" s="4">
        <v>1369</v>
      </c>
      <c r="B461" s="4">
        <v>0.83599999999999997</v>
      </c>
      <c r="C461" s="4">
        <v>2</v>
      </c>
      <c r="D461" s="11">
        <v>7.84</v>
      </c>
      <c r="E461" s="12"/>
      <c r="F461" s="13">
        <v>-0.16</v>
      </c>
      <c r="G461" s="12"/>
      <c r="H461" s="14">
        <v>-2</v>
      </c>
      <c r="I461" s="15"/>
      <c r="J461" s="15"/>
      <c r="K461">
        <f t="shared" si="7"/>
        <v>616</v>
      </c>
    </row>
    <row r="462" spans="1:11" x14ac:dyDescent="0.15">
      <c r="A462" s="4">
        <v>1370</v>
      </c>
      <c r="B462" s="4">
        <v>0.83799999999999997</v>
      </c>
      <c r="C462" s="4">
        <v>2</v>
      </c>
      <c r="D462" s="11">
        <v>7.84</v>
      </c>
      <c r="E462" s="12"/>
      <c r="F462" s="13">
        <v>-0.16</v>
      </c>
      <c r="G462" s="12"/>
      <c r="H462" s="14">
        <v>-2</v>
      </c>
      <c r="I462" s="15"/>
      <c r="J462" s="15"/>
      <c r="K462">
        <f t="shared" si="7"/>
        <v>614</v>
      </c>
    </row>
    <row r="463" spans="1:11" x14ac:dyDescent="0.15">
      <c r="A463" s="4">
        <v>1371</v>
      </c>
      <c r="B463" s="4">
        <v>0.83899999999999997</v>
      </c>
      <c r="C463" s="4">
        <v>2</v>
      </c>
      <c r="D463" s="11">
        <v>7.84</v>
      </c>
      <c r="E463" s="12"/>
      <c r="F463" s="13">
        <v>-0.16</v>
      </c>
      <c r="G463" s="12"/>
      <c r="H463" s="14">
        <v>-2</v>
      </c>
      <c r="I463" s="15"/>
      <c r="J463" s="15"/>
      <c r="K463">
        <f t="shared" si="7"/>
        <v>613</v>
      </c>
    </row>
    <row r="464" spans="1:11" x14ac:dyDescent="0.15">
      <c r="A464" s="4">
        <v>1372</v>
      </c>
      <c r="B464" s="4">
        <v>0.84099999999999997</v>
      </c>
      <c r="C464" s="4">
        <v>2</v>
      </c>
      <c r="D464" s="11">
        <v>7.84</v>
      </c>
      <c r="E464" s="12"/>
      <c r="F464" s="13">
        <v>-0.16</v>
      </c>
      <c r="G464" s="12"/>
      <c r="H464" s="14">
        <v>-2</v>
      </c>
      <c r="I464" s="15"/>
      <c r="J464" s="15"/>
      <c r="K464">
        <f t="shared" si="7"/>
        <v>611</v>
      </c>
    </row>
    <row r="465" spans="1:11" x14ac:dyDescent="0.15">
      <c r="A465" s="4">
        <v>1373</v>
      </c>
      <c r="B465" s="4">
        <v>0.84299999999999997</v>
      </c>
      <c r="C465" s="4">
        <v>2</v>
      </c>
      <c r="D465" s="11">
        <v>7.84</v>
      </c>
      <c r="E465" s="12"/>
      <c r="F465" s="13">
        <v>-0.16</v>
      </c>
      <c r="G465" s="12"/>
      <c r="H465" s="14">
        <v>-2</v>
      </c>
      <c r="I465" s="15"/>
      <c r="J465" s="15"/>
      <c r="K465">
        <f t="shared" si="7"/>
        <v>609</v>
      </c>
    </row>
    <row r="466" spans="1:11" x14ac:dyDescent="0.15">
      <c r="A466" s="4">
        <v>1374</v>
      </c>
      <c r="B466" s="4">
        <v>0.84399999999999997</v>
      </c>
      <c r="C466" s="4">
        <v>2</v>
      </c>
      <c r="D466" s="11">
        <v>7.84</v>
      </c>
      <c r="E466" s="12"/>
      <c r="F466" s="13">
        <v>-0.16</v>
      </c>
      <c r="G466" s="12"/>
      <c r="H466" s="14">
        <v>-2</v>
      </c>
      <c r="I466" s="15"/>
      <c r="J466" s="15"/>
      <c r="K466">
        <f t="shared" si="7"/>
        <v>608</v>
      </c>
    </row>
    <row r="467" spans="1:11" x14ac:dyDescent="0.15">
      <c r="A467" s="4">
        <v>1375</v>
      </c>
      <c r="B467" s="4">
        <v>0.84499999999999997</v>
      </c>
      <c r="C467" s="4">
        <v>2</v>
      </c>
      <c r="D467" s="11">
        <v>7.84</v>
      </c>
      <c r="E467" s="12"/>
      <c r="F467" s="13">
        <v>-0.16</v>
      </c>
      <c r="G467" s="12"/>
      <c r="H467" s="14">
        <v>-2</v>
      </c>
      <c r="I467" s="15"/>
      <c r="J467" s="15"/>
      <c r="K467">
        <f t="shared" si="7"/>
        <v>607</v>
      </c>
    </row>
    <row r="468" spans="1:11" x14ac:dyDescent="0.15">
      <c r="A468" s="4">
        <v>1376</v>
      </c>
      <c r="B468" s="4">
        <v>0.84699999999999998</v>
      </c>
      <c r="C468" s="4">
        <v>2</v>
      </c>
      <c r="D468" s="11">
        <v>7.84</v>
      </c>
      <c r="E468" s="12"/>
      <c r="F468" s="13">
        <v>-0.16</v>
      </c>
      <c r="G468" s="12"/>
      <c r="H468" s="14">
        <v>-2</v>
      </c>
      <c r="I468" s="15"/>
      <c r="J468" s="15"/>
      <c r="K468">
        <f t="shared" si="7"/>
        <v>605</v>
      </c>
    </row>
    <row r="469" spans="1:11" x14ac:dyDescent="0.15">
      <c r="A469" s="4">
        <v>1377</v>
      </c>
      <c r="B469" s="4">
        <v>0.84899999999999998</v>
      </c>
      <c r="C469" s="4">
        <v>2</v>
      </c>
      <c r="D469" s="11">
        <v>7.84</v>
      </c>
      <c r="E469" s="12"/>
      <c r="F469" s="13">
        <v>-0.16</v>
      </c>
      <c r="G469" s="12"/>
      <c r="H469" s="14">
        <v>-2</v>
      </c>
      <c r="I469" s="15"/>
      <c r="J469" s="15"/>
      <c r="K469">
        <f t="shared" si="7"/>
        <v>603</v>
      </c>
    </row>
    <row r="470" spans="1:11" x14ac:dyDescent="0.15">
      <c r="A470" s="4">
        <v>1378</v>
      </c>
      <c r="B470" s="4">
        <v>0.85099999999999998</v>
      </c>
      <c r="C470" s="4">
        <v>2</v>
      </c>
      <c r="D470" s="11">
        <v>7.84</v>
      </c>
      <c r="E470" s="12"/>
      <c r="F470" s="13">
        <v>-0.16</v>
      </c>
      <c r="G470" s="12"/>
      <c r="H470" s="14">
        <v>-2</v>
      </c>
      <c r="I470" s="15"/>
      <c r="J470" s="15"/>
      <c r="K470">
        <f t="shared" si="7"/>
        <v>601</v>
      </c>
    </row>
    <row r="471" spans="1:11" x14ac:dyDescent="0.15">
      <c r="A471" s="4">
        <v>1379</v>
      </c>
      <c r="B471" s="4">
        <v>0.85199999999999998</v>
      </c>
      <c r="C471" s="4">
        <v>2</v>
      </c>
      <c r="D471" s="11">
        <v>7.84</v>
      </c>
      <c r="E471" s="12"/>
      <c r="F471" s="13">
        <v>-0.16</v>
      </c>
      <c r="G471" s="12"/>
      <c r="H471" s="14">
        <v>-2</v>
      </c>
      <c r="I471" s="15"/>
      <c r="J471" s="15"/>
      <c r="K471">
        <f t="shared" si="7"/>
        <v>600</v>
      </c>
    </row>
    <row r="472" spans="1:11" x14ac:dyDescent="0.15">
      <c r="A472" s="4">
        <v>1380</v>
      </c>
      <c r="B472" s="4">
        <v>0.85499999999999998</v>
      </c>
      <c r="C472" s="4">
        <v>2</v>
      </c>
      <c r="D472" s="11">
        <v>7.84</v>
      </c>
      <c r="E472" s="12"/>
      <c r="F472" s="13">
        <v>-0.16</v>
      </c>
      <c r="G472" s="12"/>
      <c r="H472" s="14">
        <v>-2</v>
      </c>
      <c r="I472" s="15"/>
      <c r="J472" s="15"/>
      <c r="K472">
        <f t="shared" si="7"/>
        <v>597</v>
      </c>
    </row>
    <row r="473" spans="1:11" x14ac:dyDescent="0.15">
      <c r="A473" s="4">
        <v>1381</v>
      </c>
      <c r="B473" s="4">
        <v>0.85799999999999998</v>
      </c>
      <c r="C473" s="4">
        <v>2</v>
      </c>
      <c r="D473" s="11">
        <v>7.84</v>
      </c>
      <c r="E473" s="12"/>
      <c r="F473" s="13">
        <v>-0.16</v>
      </c>
      <c r="G473" s="12"/>
      <c r="H473" s="14">
        <v>-2</v>
      </c>
      <c r="I473" s="15"/>
      <c r="J473" s="15"/>
      <c r="K473">
        <f t="shared" si="7"/>
        <v>594</v>
      </c>
    </row>
    <row r="474" spans="1:11" x14ac:dyDescent="0.15">
      <c r="A474" s="4">
        <v>1382</v>
      </c>
      <c r="B474" s="4">
        <v>0.86099999999999999</v>
      </c>
      <c r="C474" s="4">
        <v>2</v>
      </c>
      <c r="D474" s="11">
        <v>7.84</v>
      </c>
      <c r="E474" s="12"/>
      <c r="F474" s="13">
        <v>-0.16</v>
      </c>
      <c r="G474" s="12"/>
      <c r="H474" s="14">
        <v>-2</v>
      </c>
      <c r="I474" s="15"/>
      <c r="J474" s="15"/>
      <c r="K474">
        <f t="shared" si="7"/>
        <v>591</v>
      </c>
    </row>
    <row r="475" spans="1:11" x14ac:dyDescent="0.15">
      <c r="A475" s="4">
        <v>1383</v>
      </c>
      <c r="B475" s="4">
        <v>0.86199999999999999</v>
      </c>
      <c r="C475" s="4">
        <v>2</v>
      </c>
      <c r="D475" s="11">
        <v>7.84</v>
      </c>
      <c r="E475" s="12"/>
      <c r="F475" s="13">
        <v>-0.16</v>
      </c>
      <c r="G475" s="12"/>
      <c r="H475" s="14">
        <v>-2</v>
      </c>
      <c r="I475" s="15"/>
      <c r="J475" s="15"/>
      <c r="K475">
        <f t="shared" si="7"/>
        <v>590</v>
      </c>
    </row>
    <row r="476" spans="1:11" x14ac:dyDescent="0.15">
      <c r="A476" s="4">
        <v>1384</v>
      </c>
      <c r="B476" s="4">
        <v>0.86499999999999999</v>
      </c>
      <c r="C476" s="4">
        <v>2</v>
      </c>
      <c r="D476" s="11">
        <v>7.84</v>
      </c>
      <c r="E476" s="12"/>
      <c r="F476" s="13">
        <v>-0.16</v>
      </c>
      <c r="G476" s="12"/>
      <c r="H476" s="14">
        <v>-2</v>
      </c>
      <c r="I476" s="15"/>
      <c r="J476" s="15"/>
      <c r="K476">
        <f t="shared" si="7"/>
        <v>587</v>
      </c>
    </row>
    <row r="477" spans="1:11" x14ac:dyDescent="0.15">
      <c r="A477" s="4">
        <v>1385</v>
      </c>
      <c r="B477" s="4">
        <v>0.86699999999999999</v>
      </c>
      <c r="C477" s="4">
        <v>2</v>
      </c>
      <c r="D477" s="11">
        <v>7.84</v>
      </c>
      <c r="E477" s="12"/>
      <c r="F477" s="13">
        <v>-0.16</v>
      </c>
      <c r="G477" s="12"/>
      <c r="H477" s="14">
        <v>-2</v>
      </c>
      <c r="I477" s="15"/>
      <c r="J477" s="15"/>
      <c r="K477">
        <f t="shared" si="7"/>
        <v>585</v>
      </c>
    </row>
    <row r="478" spans="1:11" x14ac:dyDescent="0.15">
      <c r="A478" s="4">
        <v>1386</v>
      </c>
      <c r="B478" s="4">
        <v>0.87</v>
      </c>
      <c r="C478" s="4">
        <v>2</v>
      </c>
      <c r="D478" s="11">
        <v>7.84</v>
      </c>
      <c r="E478" s="12"/>
      <c r="F478" s="13">
        <v>-0.16</v>
      </c>
      <c r="G478" s="12"/>
      <c r="H478" s="14">
        <v>-2</v>
      </c>
      <c r="I478" s="15"/>
      <c r="J478" s="15"/>
      <c r="K478">
        <f t="shared" si="7"/>
        <v>582</v>
      </c>
    </row>
    <row r="479" spans="1:11" x14ac:dyDescent="0.15">
      <c r="A479" s="4">
        <v>1387</v>
      </c>
      <c r="B479" s="4">
        <v>0.873</v>
      </c>
      <c r="C479" s="4">
        <v>2</v>
      </c>
      <c r="D479" s="11">
        <v>7.84</v>
      </c>
      <c r="E479" s="12"/>
      <c r="F479" s="13">
        <v>-0.16</v>
      </c>
      <c r="G479" s="12"/>
      <c r="H479" s="14">
        <v>-2</v>
      </c>
      <c r="I479" s="15"/>
      <c r="J479" s="15"/>
      <c r="K479">
        <f t="shared" si="7"/>
        <v>579</v>
      </c>
    </row>
    <row r="480" spans="1:11" x14ac:dyDescent="0.15">
      <c r="A480" s="4">
        <v>1388</v>
      </c>
      <c r="B480" s="4">
        <v>0.876</v>
      </c>
      <c r="C480" s="4">
        <v>2</v>
      </c>
      <c r="D480" s="11">
        <v>7.84</v>
      </c>
      <c r="E480" s="12"/>
      <c r="F480" s="13">
        <v>-0.16</v>
      </c>
      <c r="G480" s="12"/>
      <c r="H480" s="14">
        <v>-2</v>
      </c>
      <c r="I480" s="15"/>
      <c r="J480" s="15"/>
      <c r="K480">
        <f t="shared" si="7"/>
        <v>576</v>
      </c>
    </row>
    <row r="481" spans="1:11" x14ac:dyDescent="0.15">
      <c r="A481" s="4">
        <v>1389</v>
      </c>
      <c r="B481" s="4">
        <v>0.88300000000000001</v>
      </c>
      <c r="C481" s="4">
        <v>2</v>
      </c>
      <c r="D481" s="11">
        <v>7.84</v>
      </c>
      <c r="E481" s="12"/>
      <c r="F481" s="13">
        <v>-0.16</v>
      </c>
      <c r="G481" s="12"/>
      <c r="H481" s="14">
        <v>-2</v>
      </c>
      <c r="I481" s="15"/>
      <c r="J481" s="15"/>
      <c r="K481">
        <f t="shared" si="7"/>
        <v>569</v>
      </c>
    </row>
    <row r="482" spans="1:11" x14ac:dyDescent="0.15">
      <c r="A482" s="4">
        <v>1390</v>
      </c>
      <c r="B482" s="4">
        <v>0.88800000000000001</v>
      </c>
      <c r="C482" s="4">
        <v>2</v>
      </c>
      <c r="D482" s="11">
        <v>7.84</v>
      </c>
      <c r="E482" s="12"/>
      <c r="F482" s="13">
        <v>-0.16</v>
      </c>
      <c r="G482" s="12"/>
      <c r="H482" s="14">
        <v>-2</v>
      </c>
      <c r="I482" s="15"/>
      <c r="J482" s="15"/>
      <c r="K482">
        <f t="shared" si="7"/>
        <v>564</v>
      </c>
    </row>
    <row r="483" spans="1:11" x14ac:dyDescent="0.15">
      <c r="A483" s="4">
        <v>1391</v>
      </c>
      <c r="B483" s="4">
        <v>0.88900000000000001</v>
      </c>
      <c r="C483" s="4">
        <v>2</v>
      </c>
      <c r="D483" s="11">
        <v>7.84</v>
      </c>
      <c r="E483" s="12"/>
      <c r="F483" s="13">
        <v>-0.16</v>
      </c>
      <c r="G483" s="12"/>
      <c r="H483" s="14">
        <v>-2</v>
      </c>
      <c r="I483" s="15"/>
      <c r="J483" s="15"/>
      <c r="K483">
        <f t="shared" si="7"/>
        <v>563</v>
      </c>
    </row>
    <row r="484" spans="1:11" x14ac:dyDescent="0.15">
      <c r="A484" s="4">
        <v>1392</v>
      </c>
      <c r="B484" s="4">
        <v>0.89300000000000002</v>
      </c>
      <c r="C484" s="4">
        <v>2</v>
      </c>
      <c r="D484" s="11">
        <v>7.84</v>
      </c>
      <c r="E484" s="12"/>
      <c r="F484" s="13">
        <v>-0.16</v>
      </c>
      <c r="G484" s="12"/>
      <c r="H484" s="14">
        <v>-2</v>
      </c>
      <c r="I484" s="15"/>
      <c r="J484" s="15"/>
      <c r="K484">
        <f t="shared" si="7"/>
        <v>559</v>
      </c>
    </row>
    <row r="485" spans="1:11" x14ac:dyDescent="0.15">
      <c r="A485" s="4">
        <v>1393</v>
      </c>
      <c r="B485" s="4">
        <v>0.89800000000000002</v>
      </c>
      <c r="C485" s="4">
        <v>2</v>
      </c>
      <c r="D485" s="11">
        <v>7.84</v>
      </c>
      <c r="E485" s="12"/>
      <c r="F485" s="13">
        <v>-0.16</v>
      </c>
      <c r="G485" s="12"/>
      <c r="H485" s="14">
        <v>-2</v>
      </c>
      <c r="I485" s="15"/>
      <c r="J485" s="15"/>
      <c r="K485">
        <f t="shared" si="7"/>
        <v>554</v>
      </c>
    </row>
    <row r="486" spans="1:11" x14ac:dyDescent="0.15">
      <c r="A486" s="4">
        <v>1394</v>
      </c>
      <c r="B486" s="4">
        <v>0.90100000000000002</v>
      </c>
      <c r="C486" s="4">
        <v>2</v>
      </c>
      <c r="D486" s="11">
        <v>7.84</v>
      </c>
      <c r="E486" s="12"/>
      <c r="F486" s="13">
        <v>-0.16</v>
      </c>
      <c r="G486" s="12"/>
      <c r="H486" s="14">
        <v>-2</v>
      </c>
      <c r="I486" s="15"/>
      <c r="J486" s="15"/>
      <c r="K486">
        <f t="shared" si="7"/>
        <v>551</v>
      </c>
    </row>
    <row r="487" spans="1:11" x14ac:dyDescent="0.15">
      <c r="A487" s="4">
        <v>1395</v>
      </c>
      <c r="B487" s="4">
        <v>0.90300000000000002</v>
      </c>
      <c r="C487" s="4">
        <v>2</v>
      </c>
      <c r="D487" s="11">
        <v>7.84</v>
      </c>
      <c r="E487" s="12"/>
      <c r="F487" s="13">
        <v>-0.16</v>
      </c>
      <c r="G487" s="12"/>
      <c r="H487" s="14">
        <v>-2</v>
      </c>
      <c r="I487" s="15"/>
      <c r="J487" s="15"/>
      <c r="K487">
        <f t="shared" si="7"/>
        <v>549</v>
      </c>
    </row>
    <row r="488" spans="1:11" x14ac:dyDescent="0.15">
      <c r="A488" s="4">
        <v>1396</v>
      </c>
      <c r="B488" s="4">
        <v>0.90600000000000003</v>
      </c>
      <c r="C488" s="4">
        <v>2</v>
      </c>
      <c r="D488" s="11">
        <v>7.84</v>
      </c>
      <c r="E488" s="12"/>
      <c r="F488" s="13">
        <v>-0.16</v>
      </c>
      <c r="G488" s="12"/>
      <c r="H488" s="14">
        <v>-2</v>
      </c>
      <c r="I488" s="15"/>
      <c r="J488" s="15"/>
      <c r="K488">
        <f t="shared" si="7"/>
        <v>546</v>
      </c>
    </row>
    <row r="489" spans="1:11" x14ac:dyDescent="0.15">
      <c r="A489" s="4">
        <v>1397</v>
      </c>
      <c r="B489" s="4">
        <v>0.90800000000000003</v>
      </c>
      <c r="C489" s="4">
        <v>2</v>
      </c>
      <c r="D489" s="11">
        <v>7.84</v>
      </c>
      <c r="E489" s="12"/>
      <c r="F489" s="13">
        <v>-0.16</v>
      </c>
      <c r="G489" s="12"/>
      <c r="H489" s="14">
        <v>-2</v>
      </c>
      <c r="I489" s="15"/>
      <c r="J489" s="15"/>
      <c r="K489">
        <f t="shared" si="7"/>
        <v>544</v>
      </c>
    </row>
    <row r="490" spans="1:11" x14ac:dyDescent="0.15">
      <c r="A490" s="4">
        <v>1398</v>
      </c>
      <c r="B490" s="4">
        <v>0.91100000000000003</v>
      </c>
      <c r="C490" s="4">
        <v>2</v>
      </c>
      <c r="D490" s="11">
        <v>7.84</v>
      </c>
      <c r="E490" s="12"/>
      <c r="F490" s="13">
        <v>-0.16</v>
      </c>
      <c r="G490" s="12"/>
      <c r="H490" s="14">
        <v>-2</v>
      </c>
      <c r="I490" s="15"/>
      <c r="J490" s="15"/>
      <c r="K490">
        <f t="shared" si="7"/>
        <v>541</v>
      </c>
    </row>
    <row r="491" spans="1:11" x14ac:dyDescent="0.15">
      <c r="A491" s="4">
        <v>1399</v>
      </c>
      <c r="B491" s="4">
        <v>0.91300000000000003</v>
      </c>
      <c r="C491" s="4">
        <v>2</v>
      </c>
      <c r="D491" s="11">
        <v>7.84</v>
      </c>
      <c r="E491" s="12"/>
      <c r="F491" s="13">
        <v>-0.16</v>
      </c>
      <c r="G491" s="12"/>
      <c r="H491" s="14">
        <v>-2</v>
      </c>
      <c r="I491" s="15"/>
      <c r="J491" s="15"/>
      <c r="K491">
        <f t="shared" si="7"/>
        <v>539</v>
      </c>
    </row>
    <row r="492" spans="1:11" x14ac:dyDescent="0.15">
      <c r="A492" s="4">
        <v>1400</v>
      </c>
      <c r="B492" s="4">
        <v>0.91600000000000004</v>
      </c>
      <c r="C492" s="4">
        <v>2</v>
      </c>
      <c r="D492" s="11">
        <v>7.84</v>
      </c>
      <c r="E492" s="12"/>
      <c r="F492" s="13">
        <v>-0.16</v>
      </c>
      <c r="G492" s="12"/>
      <c r="H492" s="14">
        <v>-2</v>
      </c>
      <c r="I492" s="15"/>
      <c r="J492" s="15"/>
      <c r="K492">
        <f t="shared" si="7"/>
        <v>536</v>
      </c>
    </row>
    <row r="493" spans="1:11" x14ac:dyDescent="0.15">
      <c r="A493" s="4">
        <v>1401</v>
      </c>
      <c r="B493" s="4">
        <v>0.91900000000000004</v>
      </c>
      <c r="C493" s="4">
        <v>2</v>
      </c>
      <c r="D493" s="11">
        <v>7.84</v>
      </c>
      <c r="E493" s="12"/>
      <c r="F493" s="13">
        <v>-0.16</v>
      </c>
      <c r="G493" s="12"/>
      <c r="H493" s="14">
        <v>-2</v>
      </c>
      <c r="I493" s="15"/>
      <c r="J493" s="15"/>
      <c r="K493">
        <f t="shared" si="7"/>
        <v>533</v>
      </c>
    </row>
    <row r="494" spans="1:11" x14ac:dyDescent="0.15">
      <c r="A494" s="4">
        <v>1402</v>
      </c>
      <c r="B494" s="4">
        <v>0.92100000000000004</v>
      </c>
      <c r="C494" s="4">
        <v>2</v>
      </c>
      <c r="D494" s="11">
        <v>7.84</v>
      </c>
      <c r="E494" s="12"/>
      <c r="F494" s="13">
        <v>-0.16</v>
      </c>
      <c r="G494" s="12"/>
      <c r="H494" s="14">
        <v>-2</v>
      </c>
      <c r="I494" s="15"/>
      <c r="J494" s="15"/>
      <c r="K494">
        <f t="shared" si="7"/>
        <v>531</v>
      </c>
    </row>
    <row r="495" spans="1:11" x14ac:dyDescent="0.15">
      <c r="A495" s="4">
        <v>1403</v>
      </c>
      <c r="B495" s="4">
        <v>0.92400000000000004</v>
      </c>
      <c r="C495" s="4">
        <v>2</v>
      </c>
      <c r="D495" s="11">
        <v>7.84</v>
      </c>
      <c r="E495" s="12"/>
      <c r="F495" s="13">
        <v>-0.16</v>
      </c>
      <c r="G495" s="12"/>
      <c r="H495" s="14">
        <v>-2</v>
      </c>
      <c r="I495" s="15"/>
      <c r="J495" s="15"/>
      <c r="K495">
        <f t="shared" si="7"/>
        <v>528</v>
      </c>
    </row>
    <row r="496" spans="1:11" x14ac:dyDescent="0.15">
      <c r="A496" s="4">
        <v>1404</v>
      </c>
      <c r="B496" s="4">
        <v>0.92700000000000005</v>
      </c>
      <c r="C496" s="4">
        <v>2</v>
      </c>
      <c r="D496" s="11">
        <v>7.84</v>
      </c>
      <c r="E496" s="12"/>
      <c r="F496" s="13">
        <v>-0.16</v>
      </c>
      <c r="G496" s="12"/>
      <c r="H496" s="14">
        <v>-2</v>
      </c>
      <c r="I496" s="15"/>
      <c r="J496" s="15"/>
      <c r="K496">
        <f t="shared" si="7"/>
        <v>525</v>
      </c>
    </row>
    <row r="497" spans="1:11" x14ac:dyDescent="0.15">
      <c r="A497" s="4">
        <v>1405</v>
      </c>
      <c r="B497" s="4">
        <v>0.92900000000000005</v>
      </c>
      <c r="C497" s="4">
        <v>2</v>
      </c>
      <c r="D497" s="11">
        <v>7.84</v>
      </c>
      <c r="E497" s="12"/>
      <c r="F497" s="13">
        <v>-0.16</v>
      </c>
      <c r="G497" s="12"/>
      <c r="H497" s="14">
        <v>-2</v>
      </c>
      <c r="I497" s="15"/>
      <c r="J497" s="15"/>
      <c r="K497">
        <f t="shared" si="7"/>
        <v>523</v>
      </c>
    </row>
    <row r="498" spans="1:11" x14ac:dyDescent="0.15">
      <c r="A498" s="4">
        <v>1406</v>
      </c>
      <c r="B498" s="4">
        <v>0.93300000000000005</v>
      </c>
      <c r="C498" s="4">
        <v>2</v>
      </c>
      <c r="D498" s="11">
        <v>7.84</v>
      </c>
      <c r="E498" s="12"/>
      <c r="F498" s="13">
        <v>-0.16</v>
      </c>
      <c r="G498" s="12"/>
      <c r="H498" s="14">
        <v>-2</v>
      </c>
      <c r="I498" s="15"/>
      <c r="J498" s="15"/>
      <c r="K498">
        <f t="shared" si="7"/>
        <v>519</v>
      </c>
    </row>
    <row r="499" spans="1:11" x14ac:dyDescent="0.15">
      <c r="A499" s="4">
        <v>1407</v>
      </c>
      <c r="B499" s="4">
        <v>0.93500000000000005</v>
      </c>
      <c r="C499" s="4">
        <v>2</v>
      </c>
      <c r="D499" s="11">
        <v>7.84</v>
      </c>
      <c r="E499" s="12"/>
      <c r="F499" s="13">
        <v>-0.16</v>
      </c>
      <c r="G499" s="12"/>
      <c r="H499" s="14">
        <v>-2</v>
      </c>
      <c r="I499" s="15"/>
      <c r="J499" s="15"/>
      <c r="K499">
        <f t="shared" si="7"/>
        <v>517</v>
      </c>
    </row>
    <row r="500" spans="1:11" x14ac:dyDescent="0.15">
      <c r="A500" s="4">
        <v>1408</v>
      </c>
      <c r="B500" s="4">
        <v>0.93700000000000006</v>
      </c>
      <c r="C500" s="4">
        <v>2</v>
      </c>
      <c r="D500" s="11">
        <v>7.84</v>
      </c>
      <c r="E500" s="12"/>
      <c r="F500" s="13">
        <v>-0.16</v>
      </c>
      <c r="G500" s="12"/>
      <c r="H500" s="14">
        <v>-2</v>
      </c>
      <c r="I500" s="15"/>
      <c r="J500" s="15"/>
      <c r="K500">
        <f t="shared" si="7"/>
        <v>515</v>
      </c>
    </row>
    <row r="501" spans="1:11" x14ac:dyDescent="0.15">
      <c r="A501" s="4">
        <v>1409</v>
      </c>
      <c r="B501" s="4">
        <v>0.94399999999999995</v>
      </c>
      <c r="C501" s="4">
        <v>2</v>
      </c>
      <c r="D501" s="11">
        <v>7.84</v>
      </c>
      <c r="E501" s="12"/>
      <c r="F501" s="13">
        <v>-0.16</v>
      </c>
      <c r="G501" s="12"/>
      <c r="H501" s="14">
        <v>-2</v>
      </c>
      <c r="I501" s="15"/>
      <c r="J501" s="15"/>
      <c r="K501">
        <f t="shared" si="7"/>
        <v>508</v>
      </c>
    </row>
    <row r="502" spans="1:11" x14ac:dyDescent="0.15">
      <c r="A502" s="4">
        <v>1410</v>
      </c>
      <c r="B502" s="4">
        <v>0.94699999999999995</v>
      </c>
      <c r="C502" s="4">
        <v>2</v>
      </c>
      <c r="D502" s="11">
        <v>7.84</v>
      </c>
      <c r="E502" s="12"/>
      <c r="F502" s="13">
        <v>-0.16</v>
      </c>
      <c r="G502" s="12"/>
      <c r="H502" s="14">
        <v>-2</v>
      </c>
      <c r="I502" s="15"/>
      <c r="J502" s="15"/>
      <c r="K502">
        <f t="shared" si="7"/>
        <v>505</v>
      </c>
    </row>
    <row r="503" spans="1:11" x14ac:dyDescent="0.15">
      <c r="A503" s="4">
        <v>1411</v>
      </c>
      <c r="B503" s="4">
        <v>0.94899999999999995</v>
      </c>
      <c r="C503" s="4">
        <v>2</v>
      </c>
      <c r="D503" s="11">
        <v>7.84</v>
      </c>
      <c r="E503" s="12"/>
      <c r="F503" s="13">
        <v>-0.16</v>
      </c>
      <c r="G503" s="12"/>
      <c r="H503" s="14">
        <v>-2</v>
      </c>
      <c r="I503" s="15"/>
      <c r="J503" s="15"/>
      <c r="K503">
        <f t="shared" si="7"/>
        <v>503</v>
      </c>
    </row>
    <row r="504" spans="1:11" x14ac:dyDescent="0.15">
      <c r="A504" s="4">
        <v>1412</v>
      </c>
      <c r="B504" s="4">
        <v>0.95399999999999996</v>
      </c>
      <c r="C504" s="4">
        <v>2</v>
      </c>
      <c r="D504" s="11">
        <v>7.84</v>
      </c>
      <c r="E504" s="12"/>
      <c r="F504" s="13">
        <v>-0.16</v>
      </c>
      <c r="G504" s="12"/>
      <c r="H504" s="14">
        <v>-2</v>
      </c>
      <c r="I504" s="15"/>
      <c r="J504" s="15"/>
      <c r="K504">
        <f t="shared" ref="K504:K554" si="8">392+1112-52-B504*1000</f>
        <v>498</v>
      </c>
    </row>
    <row r="505" spans="1:11" x14ac:dyDescent="0.15">
      <c r="A505" s="4">
        <v>1413</v>
      </c>
      <c r="B505" s="4">
        <v>0.95699999999999996</v>
      </c>
      <c r="C505" s="4">
        <v>2</v>
      </c>
      <c r="D505" s="11">
        <v>7.84</v>
      </c>
      <c r="E505" s="12"/>
      <c r="F505" s="13">
        <v>-0.16</v>
      </c>
      <c r="G505" s="12"/>
      <c r="H505" s="14">
        <v>-2</v>
      </c>
      <c r="I505" s="15"/>
      <c r="J505" s="15"/>
      <c r="K505">
        <f t="shared" si="8"/>
        <v>495</v>
      </c>
    </row>
    <row r="506" spans="1:11" x14ac:dyDescent="0.15">
      <c r="A506" s="4">
        <v>1414</v>
      </c>
      <c r="B506" s="4">
        <v>0.95899999999999996</v>
      </c>
      <c r="C506" s="4">
        <v>2</v>
      </c>
      <c r="D506" s="11">
        <v>7.84</v>
      </c>
      <c r="E506" s="12"/>
      <c r="F506" s="13">
        <v>-0.16</v>
      </c>
      <c r="G506" s="12"/>
      <c r="H506" s="14">
        <v>-2</v>
      </c>
      <c r="I506" s="15"/>
      <c r="J506" s="15"/>
      <c r="K506">
        <f t="shared" si="8"/>
        <v>493</v>
      </c>
    </row>
    <row r="507" spans="1:11" x14ac:dyDescent="0.15">
      <c r="A507" s="4">
        <v>1415</v>
      </c>
      <c r="B507" s="4">
        <v>0.96499999999999997</v>
      </c>
      <c r="C507" s="4">
        <v>2</v>
      </c>
      <c r="D507" s="11">
        <v>7.84</v>
      </c>
      <c r="E507" s="12"/>
      <c r="F507" s="13">
        <v>-0.16</v>
      </c>
      <c r="G507" s="12"/>
      <c r="H507" s="14">
        <v>-2</v>
      </c>
      <c r="I507" s="15"/>
      <c r="J507" s="15"/>
      <c r="K507">
        <f t="shared" si="8"/>
        <v>487</v>
      </c>
    </row>
    <row r="508" spans="1:11" x14ac:dyDescent="0.15">
      <c r="A508" s="4">
        <v>1416</v>
      </c>
      <c r="B508" s="4">
        <v>0.96799999999999997</v>
      </c>
      <c r="C508" s="4">
        <v>2</v>
      </c>
      <c r="D508" s="11">
        <v>7.84</v>
      </c>
      <c r="E508" s="12"/>
      <c r="F508" s="13">
        <v>-0.16</v>
      </c>
      <c r="G508" s="12"/>
      <c r="H508" s="14">
        <v>-2</v>
      </c>
      <c r="I508" s="15"/>
      <c r="J508" s="15"/>
      <c r="K508">
        <f t="shared" si="8"/>
        <v>484</v>
      </c>
    </row>
    <row r="509" spans="1:11" x14ac:dyDescent="0.15">
      <c r="A509" s="4">
        <v>1417</v>
      </c>
      <c r="B509" s="4">
        <v>0.97</v>
      </c>
      <c r="C509" s="4">
        <v>2</v>
      </c>
      <c r="D509" s="11">
        <v>7.84</v>
      </c>
      <c r="E509" s="12"/>
      <c r="F509" s="13">
        <v>-0.16</v>
      </c>
      <c r="G509" s="12"/>
      <c r="H509" s="14">
        <v>-2</v>
      </c>
      <c r="I509" s="15"/>
      <c r="J509" s="15"/>
      <c r="K509">
        <f t="shared" si="8"/>
        <v>482</v>
      </c>
    </row>
    <row r="510" spans="1:11" x14ac:dyDescent="0.15">
      <c r="A510" s="4">
        <v>1418</v>
      </c>
      <c r="B510" s="4">
        <v>0.97199999999999998</v>
      </c>
      <c r="C510" s="4">
        <v>2</v>
      </c>
      <c r="D510" s="11">
        <v>7.84</v>
      </c>
      <c r="E510" s="12"/>
      <c r="F510" s="13">
        <v>-0.16</v>
      </c>
      <c r="G510" s="12"/>
      <c r="H510" s="14">
        <v>-2</v>
      </c>
      <c r="I510" s="15"/>
      <c r="J510" s="15"/>
      <c r="K510">
        <f t="shared" si="8"/>
        <v>480</v>
      </c>
    </row>
    <row r="511" spans="1:11" x14ac:dyDescent="0.15">
      <c r="A511" s="4">
        <v>1419</v>
      </c>
      <c r="B511" s="4">
        <v>0.97499999999999998</v>
      </c>
      <c r="C511" s="4">
        <v>2</v>
      </c>
      <c r="D511" s="11">
        <v>7.84</v>
      </c>
      <c r="E511" s="12"/>
      <c r="F511" s="13">
        <v>-0.16</v>
      </c>
      <c r="G511" s="12"/>
      <c r="H511" s="14">
        <v>-2</v>
      </c>
      <c r="I511" s="15"/>
      <c r="J511" s="15"/>
      <c r="K511">
        <f t="shared" si="8"/>
        <v>477</v>
      </c>
    </row>
    <row r="512" spans="1:11" x14ac:dyDescent="0.15">
      <c r="A512" s="4">
        <v>1420</v>
      </c>
      <c r="B512" s="4">
        <v>0.97799999999999998</v>
      </c>
      <c r="C512" s="4">
        <v>2</v>
      </c>
      <c r="D512" s="11">
        <v>7.84</v>
      </c>
      <c r="E512" s="12"/>
      <c r="F512" s="13">
        <v>-0.16</v>
      </c>
      <c r="G512" s="12"/>
      <c r="H512" s="14">
        <v>-2</v>
      </c>
      <c r="I512" s="15"/>
      <c r="J512" s="15"/>
      <c r="K512">
        <f t="shared" si="8"/>
        <v>474</v>
      </c>
    </row>
    <row r="513" spans="1:11" x14ac:dyDescent="0.15">
      <c r="A513" s="4">
        <v>1421</v>
      </c>
      <c r="B513" s="4">
        <v>0.98</v>
      </c>
      <c r="C513" s="4">
        <v>2</v>
      </c>
      <c r="D513" s="11">
        <v>7.84</v>
      </c>
      <c r="E513" s="12"/>
      <c r="F513" s="13">
        <v>-0.16</v>
      </c>
      <c r="G513" s="12"/>
      <c r="H513" s="14">
        <v>-2</v>
      </c>
      <c r="I513" s="15"/>
      <c r="J513" s="15"/>
      <c r="K513">
        <f t="shared" si="8"/>
        <v>472</v>
      </c>
    </row>
    <row r="514" spans="1:11" x14ac:dyDescent="0.15">
      <c r="A514" s="4">
        <v>1422</v>
      </c>
      <c r="B514" s="4">
        <v>0.98299999999999998</v>
      </c>
      <c r="C514" s="4">
        <v>2</v>
      </c>
      <c r="D514" s="11">
        <v>7.84</v>
      </c>
      <c r="E514" s="12"/>
      <c r="F514" s="13">
        <v>-0.16</v>
      </c>
      <c r="G514" s="12"/>
      <c r="H514" s="14">
        <v>-2</v>
      </c>
      <c r="I514" s="15"/>
      <c r="J514" s="15"/>
      <c r="K514">
        <f t="shared" si="8"/>
        <v>469</v>
      </c>
    </row>
    <row r="515" spans="1:11" x14ac:dyDescent="0.15">
      <c r="A515" s="4">
        <v>1423</v>
      </c>
      <c r="B515" s="4">
        <v>0.98599999999999999</v>
      </c>
      <c r="C515" s="4">
        <v>2</v>
      </c>
      <c r="D515" s="11">
        <v>7.84</v>
      </c>
      <c r="E515" s="12"/>
      <c r="F515" s="13">
        <v>-0.16</v>
      </c>
      <c r="G515" s="12"/>
      <c r="H515" s="14">
        <v>-2</v>
      </c>
      <c r="I515" s="15"/>
      <c r="J515" s="15"/>
      <c r="K515">
        <f t="shared" si="8"/>
        <v>466</v>
      </c>
    </row>
    <row r="516" spans="1:11" x14ac:dyDescent="0.15">
      <c r="A516" s="4">
        <v>1424</v>
      </c>
      <c r="B516" s="4">
        <v>0.98799999999999999</v>
      </c>
      <c r="C516" s="4">
        <v>2</v>
      </c>
      <c r="D516" s="11">
        <v>7.84</v>
      </c>
      <c r="E516" s="12"/>
      <c r="F516" s="13">
        <v>-0.16</v>
      </c>
      <c r="G516" s="12"/>
      <c r="H516" s="14">
        <v>-2</v>
      </c>
      <c r="I516" s="15"/>
      <c r="J516" s="15"/>
      <c r="K516">
        <f t="shared" si="8"/>
        <v>464</v>
      </c>
    </row>
    <row r="517" spans="1:11" x14ac:dyDescent="0.15">
      <c r="A517" s="4">
        <v>1425</v>
      </c>
      <c r="B517" s="4">
        <v>0.99199999999999999</v>
      </c>
      <c r="C517" s="4">
        <v>2</v>
      </c>
      <c r="D517" s="11">
        <v>7.84</v>
      </c>
      <c r="E517" s="12"/>
      <c r="F517" s="13">
        <v>-0.16</v>
      </c>
      <c r="G517" s="12"/>
      <c r="H517" s="14">
        <v>-2</v>
      </c>
      <c r="I517" s="15"/>
      <c r="J517" s="15"/>
      <c r="K517">
        <f t="shared" si="8"/>
        <v>460</v>
      </c>
    </row>
    <row r="518" spans="1:11" x14ac:dyDescent="0.15">
      <c r="A518" s="4">
        <v>1426</v>
      </c>
      <c r="B518" s="4">
        <v>0.995</v>
      </c>
      <c r="C518" s="4">
        <v>2</v>
      </c>
      <c r="D518" s="11">
        <v>7.84</v>
      </c>
      <c r="E518" s="12"/>
      <c r="F518" s="13">
        <v>-0.16</v>
      </c>
      <c r="G518" s="12"/>
      <c r="H518" s="14">
        <v>-2</v>
      </c>
      <c r="I518" s="15"/>
      <c r="J518" s="15"/>
      <c r="K518">
        <f t="shared" si="8"/>
        <v>457</v>
      </c>
    </row>
    <row r="519" spans="1:11" x14ac:dyDescent="0.15">
      <c r="A519" s="4">
        <v>1427</v>
      </c>
      <c r="B519" s="4">
        <v>0.997</v>
      </c>
      <c r="C519" s="4">
        <v>2</v>
      </c>
      <c r="D519" s="11">
        <v>7.84</v>
      </c>
      <c r="E519" s="12"/>
      <c r="F519" s="13">
        <v>-0.16</v>
      </c>
      <c r="G519" s="12"/>
      <c r="H519" s="14">
        <v>-2</v>
      </c>
      <c r="I519" s="15"/>
      <c r="J519" s="15"/>
      <c r="K519">
        <f t="shared" si="8"/>
        <v>455</v>
      </c>
    </row>
    <row r="520" spans="1:11" x14ac:dyDescent="0.15">
      <c r="A520" s="4">
        <v>1428</v>
      </c>
      <c r="B520" s="4">
        <v>1.0009999999999999</v>
      </c>
      <c r="C520" s="4">
        <v>2</v>
      </c>
      <c r="D520" s="11">
        <v>7.84</v>
      </c>
      <c r="E520" s="12"/>
      <c r="F520" s="13">
        <v>-0.16</v>
      </c>
      <c r="G520" s="12"/>
      <c r="H520" s="14">
        <v>-2</v>
      </c>
      <c r="I520" s="15"/>
      <c r="J520" s="15"/>
      <c r="K520">
        <f t="shared" si="8"/>
        <v>451.00000000000011</v>
      </c>
    </row>
    <row r="521" spans="1:11" x14ac:dyDescent="0.15">
      <c r="A521" s="4">
        <v>1429</v>
      </c>
      <c r="B521" s="4">
        <v>1.0029999999999999</v>
      </c>
      <c r="C521" s="4">
        <v>2</v>
      </c>
      <c r="D521" s="11">
        <v>7.84</v>
      </c>
      <c r="E521" s="12"/>
      <c r="F521" s="13">
        <v>-0.16</v>
      </c>
      <c r="G521" s="12"/>
      <c r="H521" s="14">
        <v>-2</v>
      </c>
      <c r="I521" s="15"/>
      <c r="J521" s="15"/>
      <c r="K521">
        <f t="shared" si="8"/>
        <v>449.00000000000011</v>
      </c>
    </row>
    <row r="522" spans="1:11" x14ac:dyDescent="0.15">
      <c r="A522" s="4">
        <v>1430</v>
      </c>
      <c r="B522" s="4">
        <v>1.006</v>
      </c>
      <c r="C522" s="4">
        <v>2</v>
      </c>
      <c r="D522" s="11">
        <v>7.84</v>
      </c>
      <c r="E522" s="12"/>
      <c r="F522" s="13">
        <v>-0.16</v>
      </c>
      <c r="G522" s="12"/>
      <c r="H522" s="14">
        <v>-2</v>
      </c>
      <c r="I522" s="15"/>
      <c r="J522" s="15"/>
      <c r="K522">
        <f t="shared" si="8"/>
        <v>446</v>
      </c>
    </row>
    <row r="523" spans="1:11" x14ac:dyDescent="0.15">
      <c r="A523" s="4">
        <v>1431</v>
      </c>
      <c r="B523" s="4">
        <v>1.0089999999999999</v>
      </c>
      <c r="C523" s="4">
        <v>2</v>
      </c>
      <c r="D523" s="11">
        <v>7.84</v>
      </c>
      <c r="E523" s="12"/>
      <c r="F523" s="13">
        <v>-0.16</v>
      </c>
      <c r="G523" s="12"/>
      <c r="H523" s="14">
        <v>-2</v>
      </c>
      <c r="I523" s="15"/>
      <c r="J523" s="15"/>
      <c r="K523">
        <f t="shared" si="8"/>
        <v>443.00000000000011</v>
      </c>
    </row>
    <row r="524" spans="1:11" x14ac:dyDescent="0.15">
      <c r="A524" s="4">
        <v>1432</v>
      </c>
      <c r="B524" s="4">
        <v>1.012</v>
      </c>
      <c r="C524" s="4">
        <v>2</v>
      </c>
      <c r="D524" s="11">
        <v>7.84</v>
      </c>
      <c r="E524" s="12"/>
      <c r="F524" s="13">
        <v>-0.16</v>
      </c>
      <c r="G524" s="12"/>
      <c r="H524" s="14">
        <v>-2</v>
      </c>
      <c r="I524" s="15"/>
      <c r="J524" s="15"/>
      <c r="K524">
        <f t="shared" si="8"/>
        <v>440</v>
      </c>
    </row>
    <row r="525" spans="1:11" x14ac:dyDescent="0.15">
      <c r="A525" s="4">
        <v>1433</v>
      </c>
      <c r="B525" s="4">
        <v>1.0129999999999999</v>
      </c>
      <c r="C525" s="4">
        <v>2</v>
      </c>
      <c r="D525" s="11">
        <v>7.84</v>
      </c>
      <c r="E525" s="12"/>
      <c r="F525" s="13">
        <v>-0.16</v>
      </c>
      <c r="G525" s="12"/>
      <c r="H525" s="14">
        <v>-2</v>
      </c>
      <c r="I525" s="15"/>
      <c r="J525" s="15"/>
      <c r="K525">
        <f t="shared" si="8"/>
        <v>439.00000000000011</v>
      </c>
    </row>
    <row r="526" spans="1:11" x14ac:dyDescent="0.15">
      <c r="A526" s="4">
        <v>1434</v>
      </c>
      <c r="B526" s="4">
        <v>1.02</v>
      </c>
      <c r="C526" s="4">
        <v>2</v>
      </c>
      <c r="D526" s="11">
        <v>7.84</v>
      </c>
      <c r="E526" s="12"/>
      <c r="F526" s="13">
        <v>-0.16</v>
      </c>
      <c r="G526" s="12"/>
      <c r="H526" s="14">
        <v>-2</v>
      </c>
      <c r="I526" s="15"/>
      <c r="J526" s="15"/>
      <c r="K526">
        <f t="shared" si="8"/>
        <v>432</v>
      </c>
    </row>
    <row r="527" spans="1:11" x14ac:dyDescent="0.15">
      <c r="A527" s="4">
        <v>1435</v>
      </c>
      <c r="B527" s="4">
        <v>1.022</v>
      </c>
      <c r="C527" s="4">
        <v>2</v>
      </c>
      <c r="D527" s="11">
        <v>7.84</v>
      </c>
      <c r="E527" s="12"/>
      <c r="F527" s="13">
        <v>-0.16</v>
      </c>
      <c r="G527" s="12"/>
      <c r="H527" s="14">
        <v>-2</v>
      </c>
      <c r="I527" s="15"/>
      <c r="J527" s="15"/>
      <c r="K527">
        <f t="shared" si="8"/>
        <v>430</v>
      </c>
    </row>
    <row r="528" spans="1:11" x14ac:dyDescent="0.15">
      <c r="A528" s="4">
        <v>1436</v>
      </c>
      <c r="B528" s="4">
        <v>1.0249999999999999</v>
      </c>
      <c r="C528" s="4">
        <v>2</v>
      </c>
      <c r="D528" s="11">
        <v>7.84</v>
      </c>
      <c r="E528" s="12"/>
      <c r="F528" s="13">
        <v>-0.16</v>
      </c>
      <c r="G528" s="12"/>
      <c r="H528" s="14">
        <v>-2</v>
      </c>
      <c r="I528" s="15"/>
      <c r="J528" s="15"/>
      <c r="K528">
        <f t="shared" si="8"/>
        <v>427</v>
      </c>
    </row>
    <row r="529" spans="1:11" x14ac:dyDescent="0.15">
      <c r="A529" s="4">
        <v>1437</v>
      </c>
      <c r="B529" s="4">
        <v>1.0269999999999999</v>
      </c>
      <c r="C529" s="4">
        <v>2</v>
      </c>
      <c r="D529" s="11">
        <v>7.84</v>
      </c>
      <c r="E529" s="12"/>
      <c r="F529" s="13">
        <v>-0.16</v>
      </c>
      <c r="G529" s="12"/>
      <c r="H529" s="14">
        <v>-2</v>
      </c>
      <c r="I529" s="15"/>
      <c r="J529" s="15"/>
      <c r="K529">
        <f t="shared" si="8"/>
        <v>425</v>
      </c>
    </row>
    <row r="530" spans="1:11" x14ac:dyDescent="0.15">
      <c r="A530" s="4">
        <v>1438</v>
      </c>
      <c r="B530" s="4">
        <v>1.0289999999999999</v>
      </c>
      <c r="C530" s="4">
        <v>2</v>
      </c>
      <c r="D530" s="11">
        <v>7.84</v>
      </c>
      <c r="E530" s="12"/>
      <c r="F530" s="13">
        <v>-0.16</v>
      </c>
      <c r="G530" s="12"/>
      <c r="H530" s="14">
        <v>-2</v>
      </c>
      <c r="I530" s="15"/>
      <c r="J530" s="15"/>
      <c r="K530">
        <f t="shared" si="8"/>
        <v>423</v>
      </c>
    </row>
    <row r="531" spans="1:11" x14ac:dyDescent="0.15">
      <c r="A531" s="4">
        <v>1439</v>
      </c>
      <c r="B531" s="4">
        <v>1.032</v>
      </c>
      <c r="C531" s="4">
        <v>2</v>
      </c>
      <c r="D531" s="11">
        <v>7.84</v>
      </c>
      <c r="E531" s="12"/>
      <c r="F531" s="13">
        <v>-0.16</v>
      </c>
      <c r="G531" s="12"/>
      <c r="H531" s="14">
        <v>-2</v>
      </c>
      <c r="I531" s="15"/>
      <c r="J531" s="15"/>
      <c r="K531">
        <f t="shared" si="8"/>
        <v>420</v>
      </c>
    </row>
    <row r="532" spans="1:11" x14ac:dyDescent="0.15">
      <c r="A532" s="4">
        <v>1440</v>
      </c>
      <c r="B532" s="4">
        <v>1.034</v>
      </c>
      <c r="C532" s="4">
        <v>2</v>
      </c>
      <c r="D532" s="11">
        <v>7.84</v>
      </c>
      <c r="E532" s="12"/>
      <c r="F532" s="13">
        <v>-0.16</v>
      </c>
      <c r="G532" s="12"/>
      <c r="H532" s="14">
        <v>-2</v>
      </c>
      <c r="I532" s="15"/>
      <c r="J532" s="15"/>
      <c r="K532">
        <f t="shared" si="8"/>
        <v>418</v>
      </c>
    </row>
    <row r="533" spans="1:11" x14ac:dyDescent="0.15">
      <c r="A533" s="4">
        <v>1441</v>
      </c>
      <c r="B533" s="4">
        <v>1.036</v>
      </c>
      <c r="C533" s="4">
        <v>2</v>
      </c>
      <c r="D533" s="11">
        <v>7.84</v>
      </c>
      <c r="E533" s="12"/>
      <c r="F533" s="13">
        <v>-0.16</v>
      </c>
      <c r="G533" s="12"/>
      <c r="H533" s="14">
        <v>-2</v>
      </c>
      <c r="I533" s="15"/>
      <c r="J533" s="15"/>
      <c r="K533">
        <f t="shared" si="8"/>
        <v>416</v>
      </c>
    </row>
    <row r="534" spans="1:11" x14ac:dyDescent="0.15">
      <c r="A534" s="4">
        <v>1442</v>
      </c>
      <c r="B534" s="4">
        <v>1.038</v>
      </c>
      <c r="C534" s="4">
        <v>2</v>
      </c>
      <c r="D534" s="11">
        <v>7.84</v>
      </c>
      <c r="E534" s="12"/>
      <c r="F534" s="13">
        <v>-0.16</v>
      </c>
      <c r="G534" s="12"/>
      <c r="H534" s="14">
        <v>-2</v>
      </c>
      <c r="I534" s="15"/>
      <c r="J534" s="15"/>
      <c r="K534">
        <f t="shared" si="8"/>
        <v>414</v>
      </c>
    </row>
    <row r="535" spans="1:11" x14ac:dyDescent="0.15">
      <c r="A535" s="4">
        <v>1443</v>
      </c>
      <c r="B535" s="4">
        <v>1.042</v>
      </c>
      <c r="C535" s="4">
        <v>2</v>
      </c>
      <c r="D535" s="11">
        <v>7.84</v>
      </c>
      <c r="E535" s="12"/>
      <c r="F535" s="13">
        <v>-0.16</v>
      </c>
      <c r="G535" s="12"/>
      <c r="H535" s="14">
        <v>-2</v>
      </c>
      <c r="I535" s="15"/>
      <c r="J535" s="15"/>
      <c r="K535">
        <f t="shared" si="8"/>
        <v>410</v>
      </c>
    </row>
    <row r="536" spans="1:11" x14ac:dyDescent="0.15">
      <c r="A536" s="4">
        <v>1444</v>
      </c>
      <c r="B536" s="4">
        <v>1.044</v>
      </c>
      <c r="C536" s="4">
        <v>2</v>
      </c>
      <c r="D536" s="11">
        <v>7.84</v>
      </c>
      <c r="E536" s="12"/>
      <c r="F536" s="13">
        <v>-0.16</v>
      </c>
      <c r="G536" s="12"/>
      <c r="H536" s="14">
        <v>-2</v>
      </c>
      <c r="I536" s="15"/>
      <c r="J536" s="15"/>
      <c r="K536">
        <f t="shared" si="8"/>
        <v>408</v>
      </c>
    </row>
    <row r="537" spans="1:11" x14ac:dyDescent="0.15">
      <c r="A537" s="4">
        <v>1445</v>
      </c>
      <c r="B537" s="4">
        <v>1.0469999999999999</v>
      </c>
      <c r="C537" s="4">
        <v>2</v>
      </c>
      <c r="D537" s="11">
        <v>7.84</v>
      </c>
      <c r="E537" s="12"/>
      <c r="F537" s="13">
        <v>-0.16</v>
      </c>
      <c r="G537" s="12"/>
      <c r="H537" s="14">
        <v>-2</v>
      </c>
      <c r="I537" s="15"/>
      <c r="J537" s="15"/>
      <c r="K537">
        <f t="shared" si="8"/>
        <v>405</v>
      </c>
    </row>
    <row r="538" spans="1:11" x14ac:dyDescent="0.15">
      <c r="A538" s="4">
        <v>1446</v>
      </c>
      <c r="B538" s="4">
        <v>1.05</v>
      </c>
      <c r="C538" s="4">
        <v>2</v>
      </c>
      <c r="D538" s="11">
        <v>7.84</v>
      </c>
      <c r="E538" s="12"/>
      <c r="F538" s="13">
        <v>-0.16</v>
      </c>
      <c r="G538" s="12"/>
      <c r="H538" s="14">
        <v>-2</v>
      </c>
      <c r="I538" s="15"/>
      <c r="J538" s="15"/>
      <c r="K538">
        <f t="shared" si="8"/>
        <v>402</v>
      </c>
    </row>
    <row r="539" spans="1:11" x14ac:dyDescent="0.15">
      <c r="A539" s="4">
        <v>1447</v>
      </c>
      <c r="B539" s="4">
        <v>1.0509999999999999</v>
      </c>
      <c r="C539" s="4">
        <v>2</v>
      </c>
      <c r="D539" s="11">
        <v>7.84</v>
      </c>
      <c r="E539" s="12"/>
      <c r="F539" s="13">
        <v>-0.16</v>
      </c>
      <c r="G539" s="12"/>
      <c r="H539" s="14">
        <v>-2</v>
      </c>
      <c r="I539" s="15"/>
      <c r="J539" s="15"/>
      <c r="K539">
        <f t="shared" si="8"/>
        <v>401</v>
      </c>
    </row>
    <row r="540" spans="1:11" x14ac:dyDescent="0.15">
      <c r="A540" s="4">
        <v>1448</v>
      </c>
      <c r="B540" s="4">
        <v>1.054</v>
      </c>
      <c r="C540" s="4">
        <v>2</v>
      </c>
      <c r="D540" s="11">
        <v>7.84</v>
      </c>
      <c r="E540" s="12"/>
      <c r="F540" s="13">
        <v>-0.16</v>
      </c>
      <c r="G540" s="12"/>
      <c r="H540" s="14">
        <v>-2</v>
      </c>
      <c r="I540" s="15"/>
      <c r="J540" s="15"/>
      <c r="K540">
        <f t="shared" si="8"/>
        <v>398</v>
      </c>
    </row>
    <row r="541" spans="1:11" x14ac:dyDescent="0.15">
      <c r="A541" s="4">
        <v>1449</v>
      </c>
      <c r="B541" s="4">
        <v>1.056</v>
      </c>
      <c r="C541" s="4">
        <v>2</v>
      </c>
      <c r="D541" s="11">
        <v>7.84</v>
      </c>
      <c r="E541" s="12"/>
      <c r="F541" s="13">
        <v>-0.16</v>
      </c>
      <c r="G541" s="12"/>
      <c r="H541" s="14">
        <v>-2</v>
      </c>
      <c r="I541" s="15"/>
      <c r="J541" s="15"/>
      <c r="K541">
        <f t="shared" si="8"/>
        <v>396</v>
      </c>
    </row>
    <row r="542" spans="1:11" x14ac:dyDescent="0.15">
      <c r="A542" s="4">
        <v>1450</v>
      </c>
      <c r="B542" s="4">
        <v>1.06</v>
      </c>
      <c r="C542" s="4">
        <v>2</v>
      </c>
      <c r="D542" s="11">
        <v>7.84</v>
      </c>
      <c r="E542" s="12"/>
      <c r="F542" s="13">
        <v>-0.16</v>
      </c>
      <c r="G542" s="12"/>
      <c r="H542" s="14">
        <v>-2</v>
      </c>
      <c r="I542" s="15"/>
      <c r="J542" s="15"/>
      <c r="K542">
        <f t="shared" si="8"/>
        <v>392</v>
      </c>
    </row>
    <row r="543" spans="1:11" x14ac:dyDescent="0.15">
      <c r="A543" s="4">
        <v>1451</v>
      </c>
      <c r="B543" s="4">
        <v>1.0629999999999999</v>
      </c>
      <c r="C543" s="4">
        <v>2</v>
      </c>
      <c r="D543" s="11">
        <v>7.84</v>
      </c>
      <c r="E543" s="12"/>
      <c r="F543" s="13">
        <v>-0.16</v>
      </c>
      <c r="G543" s="12"/>
      <c r="H543" s="14">
        <v>-2</v>
      </c>
      <c r="I543" s="15"/>
      <c r="J543" s="15"/>
      <c r="K543">
        <f t="shared" si="8"/>
        <v>389</v>
      </c>
    </row>
    <row r="544" spans="1:11" x14ac:dyDescent="0.15">
      <c r="A544" s="4">
        <v>1452</v>
      </c>
      <c r="B544" s="4">
        <v>1.0660000000000001</v>
      </c>
      <c r="C544" s="4">
        <v>2</v>
      </c>
      <c r="D544" s="11">
        <v>7.84</v>
      </c>
      <c r="E544" s="12"/>
      <c r="F544" s="13">
        <v>-0.16</v>
      </c>
      <c r="G544" s="12"/>
      <c r="H544" s="14">
        <v>-2</v>
      </c>
      <c r="I544" s="15"/>
      <c r="J544" s="15"/>
      <c r="K544">
        <f t="shared" si="8"/>
        <v>386</v>
      </c>
    </row>
    <row r="545" spans="1:11" x14ac:dyDescent="0.15">
      <c r="A545" s="4">
        <v>1453</v>
      </c>
      <c r="B545" s="4">
        <v>1.0680000000000001</v>
      </c>
      <c r="C545" s="4">
        <v>2</v>
      </c>
      <c r="D545" s="11">
        <v>7.84</v>
      </c>
      <c r="E545" s="12"/>
      <c r="F545" s="13">
        <v>-0.16</v>
      </c>
      <c r="G545" s="12"/>
      <c r="H545" s="14">
        <v>-2</v>
      </c>
      <c r="I545" s="15"/>
      <c r="J545" s="15"/>
      <c r="K545">
        <f t="shared" si="8"/>
        <v>384</v>
      </c>
    </row>
    <row r="546" spans="1:11" x14ac:dyDescent="0.15">
      <c r="A546" s="4">
        <v>1454</v>
      </c>
      <c r="B546" s="4">
        <v>1.071</v>
      </c>
      <c r="C546" s="4">
        <v>2</v>
      </c>
      <c r="D546" s="11">
        <v>7.84</v>
      </c>
      <c r="E546" s="12"/>
      <c r="F546" s="13">
        <v>-0.16</v>
      </c>
      <c r="G546" s="12"/>
      <c r="H546" s="14">
        <v>-2</v>
      </c>
      <c r="I546" s="15"/>
      <c r="J546" s="15"/>
      <c r="K546">
        <f t="shared" si="8"/>
        <v>381</v>
      </c>
    </row>
    <row r="547" spans="1:11" x14ac:dyDescent="0.15">
      <c r="A547" s="4">
        <v>1455</v>
      </c>
      <c r="B547" s="4">
        <v>1.073</v>
      </c>
      <c r="C547" s="4">
        <v>2</v>
      </c>
      <c r="D547" s="11">
        <v>7.84</v>
      </c>
      <c r="E547" s="12"/>
      <c r="F547" s="13">
        <v>-0.16</v>
      </c>
      <c r="G547" s="12"/>
      <c r="H547" s="14">
        <v>-2</v>
      </c>
      <c r="I547" s="15"/>
      <c r="J547" s="15"/>
      <c r="K547">
        <f t="shared" si="8"/>
        <v>379</v>
      </c>
    </row>
    <row r="548" spans="1:11" x14ac:dyDescent="0.15">
      <c r="A548" s="4">
        <v>1456</v>
      </c>
      <c r="B548" s="4">
        <v>1.075</v>
      </c>
      <c r="C548" s="4">
        <v>2</v>
      </c>
      <c r="D548" s="11">
        <v>7.84</v>
      </c>
      <c r="E548" s="12"/>
      <c r="F548" s="13">
        <v>-0.16</v>
      </c>
      <c r="G548" s="12"/>
      <c r="H548" s="14">
        <v>-2</v>
      </c>
      <c r="I548" s="15"/>
      <c r="J548" s="15"/>
      <c r="K548">
        <f t="shared" si="8"/>
        <v>377</v>
      </c>
    </row>
    <row r="549" spans="1:11" x14ac:dyDescent="0.15">
      <c r="A549" s="4">
        <v>1457</v>
      </c>
      <c r="B549" s="4">
        <v>1.079</v>
      </c>
      <c r="C549" s="4">
        <v>2</v>
      </c>
      <c r="D549" s="11">
        <v>7.84</v>
      </c>
      <c r="E549" s="12"/>
      <c r="F549" s="13">
        <v>-0.16</v>
      </c>
      <c r="G549" s="12"/>
      <c r="H549" s="14">
        <v>-2</v>
      </c>
      <c r="I549" s="15"/>
      <c r="J549" s="15"/>
      <c r="K549">
        <f t="shared" si="8"/>
        <v>373</v>
      </c>
    </row>
    <row r="550" spans="1:11" x14ac:dyDescent="0.15">
      <c r="A550" s="4">
        <v>1458</v>
      </c>
      <c r="B550" s="4">
        <v>1.083</v>
      </c>
      <c r="C550" s="4">
        <v>2</v>
      </c>
      <c r="D550" s="11">
        <v>7.8</v>
      </c>
      <c r="E550" s="12"/>
      <c r="F550" s="13">
        <v>-0.2</v>
      </c>
      <c r="G550" s="12"/>
      <c r="H550" s="14">
        <v>-2.5</v>
      </c>
      <c r="I550" s="15"/>
      <c r="J550" s="15"/>
      <c r="K550">
        <f t="shared" si="8"/>
        <v>369</v>
      </c>
    </row>
    <row r="551" spans="1:11" x14ac:dyDescent="0.15">
      <c r="A551" s="4">
        <v>1459</v>
      </c>
      <c r="B551" s="4">
        <v>1.087</v>
      </c>
      <c r="C551" s="4">
        <v>2</v>
      </c>
      <c r="D551" s="11">
        <v>7.8</v>
      </c>
      <c r="E551" s="12"/>
      <c r="F551" s="13">
        <v>-0.2</v>
      </c>
      <c r="G551" s="12"/>
      <c r="H551" s="14">
        <v>-2.5</v>
      </c>
      <c r="I551" s="15"/>
      <c r="J551" s="15"/>
      <c r="K551">
        <f t="shared" si="8"/>
        <v>365</v>
      </c>
    </row>
    <row r="552" spans="1:11" x14ac:dyDescent="0.15">
      <c r="A552" s="4">
        <v>1460</v>
      </c>
      <c r="B552" s="4">
        <v>1.0900000000000001</v>
      </c>
      <c r="C552" s="4">
        <v>2</v>
      </c>
      <c r="D552" s="11">
        <v>7.8</v>
      </c>
      <c r="E552" s="12"/>
      <c r="F552" s="13">
        <v>-0.2</v>
      </c>
      <c r="G552" s="12"/>
      <c r="H552" s="14">
        <v>-2.5</v>
      </c>
      <c r="I552" s="15"/>
      <c r="J552" s="15"/>
      <c r="K552">
        <f t="shared" si="8"/>
        <v>362</v>
      </c>
    </row>
    <row r="553" spans="1:11" x14ac:dyDescent="0.15">
      <c r="A553" s="4">
        <v>1461</v>
      </c>
      <c r="B553" s="4">
        <v>1.0940000000000001</v>
      </c>
      <c r="C553" s="4">
        <v>2</v>
      </c>
      <c r="D553" s="11">
        <v>7.8</v>
      </c>
      <c r="E553" s="12"/>
      <c r="F553" s="13">
        <v>-0.2</v>
      </c>
      <c r="G553" s="12"/>
      <c r="H553" s="14">
        <v>-2.5</v>
      </c>
      <c r="I553" s="15"/>
      <c r="J553" s="15"/>
      <c r="K553">
        <f t="shared" si="8"/>
        <v>358</v>
      </c>
    </row>
    <row r="554" spans="1:11" x14ac:dyDescent="0.15">
      <c r="A554" s="4">
        <v>1462</v>
      </c>
      <c r="B554" s="4">
        <v>1.097</v>
      </c>
      <c r="C554" s="4">
        <v>2</v>
      </c>
      <c r="D554" s="11">
        <v>7.8</v>
      </c>
      <c r="E554" s="12"/>
      <c r="F554" s="13">
        <v>-0.2</v>
      </c>
      <c r="G554" s="12"/>
      <c r="H554" s="14">
        <v>-2.5</v>
      </c>
      <c r="I554" s="15"/>
      <c r="J554" s="15"/>
      <c r="K554">
        <f t="shared" si="8"/>
        <v>355</v>
      </c>
    </row>
  </sheetData>
  <mergeCells count="1640">
    <mergeCell ref="D549:E549"/>
    <mergeCell ref="F549:G549"/>
    <mergeCell ref="H549:J549"/>
    <mergeCell ref="D550:E550"/>
    <mergeCell ref="F550:G550"/>
    <mergeCell ref="H550:J550"/>
    <mergeCell ref="D551:E551"/>
    <mergeCell ref="F551:G551"/>
    <mergeCell ref="H551:J551"/>
    <mergeCell ref="D552:E552"/>
    <mergeCell ref="F552:G552"/>
    <mergeCell ref="H552:J552"/>
    <mergeCell ref="D553:E553"/>
    <mergeCell ref="F553:G553"/>
    <mergeCell ref="H553:J553"/>
    <mergeCell ref="D554:E554"/>
    <mergeCell ref="F554:G554"/>
    <mergeCell ref="H554:J554"/>
    <mergeCell ref="D543:E543"/>
    <mergeCell ref="F543:G543"/>
    <mergeCell ref="H543:J543"/>
    <mergeCell ref="D544:E544"/>
    <mergeCell ref="F544:G544"/>
    <mergeCell ref="H544:J544"/>
    <mergeCell ref="D545:E545"/>
    <mergeCell ref="F545:G545"/>
    <mergeCell ref="H545:J545"/>
    <mergeCell ref="D546:E546"/>
    <mergeCell ref="F546:G546"/>
    <mergeCell ref="H546:J546"/>
    <mergeCell ref="D547:E547"/>
    <mergeCell ref="F547:G547"/>
    <mergeCell ref="H547:J547"/>
    <mergeCell ref="D548:E548"/>
    <mergeCell ref="F548:G548"/>
    <mergeCell ref="H548:J548"/>
    <mergeCell ref="D537:E537"/>
    <mergeCell ref="F537:G537"/>
    <mergeCell ref="H537:J537"/>
    <mergeCell ref="D538:E538"/>
    <mergeCell ref="F538:G538"/>
    <mergeCell ref="H538:J538"/>
    <mergeCell ref="D539:E539"/>
    <mergeCell ref="F539:G539"/>
    <mergeCell ref="H539:J539"/>
    <mergeCell ref="D540:E540"/>
    <mergeCell ref="F540:G540"/>
    <mergeCell ref="H540:J540"/>
    <mergeCell ref="D541:E541"/>
    <mergeCell ref="F541:G541"/>
    <mergeCell ref="H541:J541"/>
    <mergeCell ref="D542:E542"/>
    <mergeCell ref="F542:G542"/>
    <mergeCell ref="H542:J542"/>
    <mergeCell ref="D531:E531"/>
    <mergeCell ref="F531:G531"/>
    <mergeCell ref="H531:J531"/>
    <mergeCell ref="D532:E532"/>
    <mergeCell ref="F532:G532"/>
    <mergeCell ref="H532:J532"/>
    <mergeCell ref="D533:E533"/>
    <mergeCell ref="F533:G533"/>
    <mergeCell ref="H533:J533"/>
    <mergeCell ref="D534:E534"/>
    <mergeCell ref="F534:G534"/>
    <mergeCell ref="H534:J534"/>
    <mergeCell ref="D535:E535"/>
    <mergeCell ref="F535:G535"/>
    <mergeCell ref="H535:J535"/>
    <mergeCell ref="D536:E536"/>
    <mergeCell ref="F536:G536"/>
    <mergeCell ref="H536:J536"/>
    <mergeCell ref="D525:E525"/>
    <mergeCell ref="F525:G525"/>
    <mergeCell ref="H525:J525"/>
    <mergeCell ref="D526:E526"/>
    <mergeCell ref="F526:G526"/>
    <mergeCell ref="H526:J526"/>
    <mergeCell ref="D527:E527"/>
    <mergeCell ref="F527:G527"/>
    <mergeCell ref="H527:J527"/>
    <mergeCell ref="D528:E528"/>
    <mergeCell ref="F528:G528"/>
    <mergeCell ref="H528:J528"/>
    <mergeCell ref="D529:E529"/>
    <mergeCell ref="F529:G529"/>
    <mergeCell ref="H529:J529"/>
    <mergeCell ref="D530:E530"/>
    <mergeCell ref="F530:G530"/>
    <mergeCell ref="H530:J530"/>
    <mergeCell ref="D519:E519"/>
    <mergeCell ref="F519:G519"/>
    <mergeCell ref="H519:J519"/>
    <mergeCell ref="D520:E520"/>
    <mergeCell ref="F520:G520"/>
    <mergeCell ref="H520:J520"/>
    <mergeCell ref="D521:E521"/>
    <mergeCell ref="F521:G521"/>
    <mergeCell ref="H521:J521"/>
    <mergeCell ref="D522:E522"/>
    <mergeCell ref="F522:G522"/>
    <mergeCell ref="H522:J522"/>
    <mergeCell ref="D523:E523"/>
    <mergeCell ref="F523:G523"/>
    <mergeCell ref="H523:J523"/>
    <mergeCell ref="D524:E524"/>
    <mergeCell ref="F524:G524"/>
    <mergeCell ref="H524:J524"/>
    <mergeCell ref="D513:E513"/>
    <mergeCell ref="F513:G513"/>
    <mergeCell ref="H513:J513"/>
    <mergeCell ref="D514:E514"/>
    <mergeCell ref="F514:G514"/>
    <mergeCell ref="H514:J514"/>
    <mergeCell ref="D515:E515"/>
    <mergeCell ref="F515:G515"/>
    <mergeCell ref="H515:J515"/>
    <mergeCell ref="D516:E516"/>
    <mergeCell ref="F516:G516"/>
    <mergeCell ref="H516:J516"/>
    <mergeCell ref="D517:E517"/>
    <mergeCell ref="F517:G517"/>
    <mergeCell ref="H517:J517"/>
    <mergeCell ref="D518:E518"/>
    <mergeCell ref="F518:G518"/>
    <mergeCell ref="H518:J518"/>
    <mergeCell ref="D507:E507"/>
    <mergeCell ref="F507:G507"/>
    <mergeCell ref="H507:J507"/>
    <mergeCell ref="D508:E508"/>
    <mergeCell ref="F508:G508"/>
    <mergeCell ref="H508:J508"/>
    <mergeCell ref="D509:E509"/>
    <mergeCell ref="F509:G509"/>
    <mergeCell ref="H509:J509"/>
    <mergeCell ref="D510:E510"/>
    <mergeCell ref="F510:G510"/>
    <mergeCell ref="H510:J510"/>
    <mergeCell ref="D511:E511"/>
    <mergeCell ref="F511:G511"/>
    <mergeCell ref="H511:J511"/>
    <mergeCell ref="D512:E512"/>
    <mergeCell ref="F512:G512"/>
    <mergeCell ref="H512:J512"/>
    <mergeCell ref="D501:E501"/>
    <mergeCell ref="F501:G501"/>
    <mergeCell ref="H501:J501"/>
    <mergeCell ref="D502:E502"/>
    <mergeCell ref="F502:G502"/>
    <mergeCell ref="H502:J502"/>
    <mergeCell ref="D503:E503"/>
    <mergeCell ref="F503:G503"/>
    <mergeCell ref="H503:J503"/>
    <mergeCell ref="D504:E504"/>
    <mergeCell ref="F504:G504"/>
    <mergeCell ref="H504:J504"/>
    <mergeCell ref="D505:E505"/>
    <mergeCell ref="F505:G505"/>
    <mergeCell ref="H505:J505"/>
    <mergeCell ref="D506:E506"/>
    <mergeCell ref="F506:G506"/>
    <mergeCell ref="H506:J506"/>
    <mergeCell ref="D495:E495"/>
    <mergeCell ref="F495:G495"/>
    <mergeCell ref="H495:J495"/>
    <mergeCell ref="D496:E496"/>
    <mergeCell ref="F496:G496"/>
    <mergeCell ref="H496:J496"/>
    <mergeCell ref="D497:E497"/>
    <mergeCell ref="F497:G497"/>
    <mergeCell ref="H497:J497"/>
    <mergeCell ref="D498:E498"/>
    <mergeCell ref="F498:G498"/>
    <mergeCell ref="H498:J498"/>
    <mergeCell ref="D499:E499"/>
    <mergeCell ref="F499:G499"/>
    <mergeCell ref="H499:J499"/>
    <mergeCell ref="D500:E500"/>
    <mergeCell ref="F500:G500"/>
    <mergeCell ref="H500:J500"/>
    <mergeCell ref="D489:E489"/>
    <mergeCell ref="F489:G489"/>
    <mergeCell ref="H489:J489"/>
    <mergeCell ref="D490:E490"/>
    <mergeCell ref="F490:G490"/>
    <mergeCell ref="H490:J490"/>
    <mergeCell ref="D491:E491"/>
    <mergeCell ref="F491:G491"/>
    <mergeCell ref="H491:J491"/>
    <mergeCell ref="D492:E492"/>
    <mergeCell ref="F492:G492"/>
    <mergeCell ref="H492:J492"/>
    <mergeCell ref="D493:E493"/>
    <mergeCell ref="F493:G493"/>
    <mergeCell ref="H493:J493"/>
    <mergeCell ref="D494:E494"/>
    <mergeCell ref="F494:G494"/>
    <mergeCell ref="H494:J494"/>
    <mergeCell ref="D483:E483"/>
    <mergeCell ref="F483:G483"/>
    <mergeCell ref="H483:J483"/>
    <mergeCell ref="D484:E484"/>
    <mergeCell ref="F484:G484"/>
    <mergeCell ref="H484:J484"/>
    <mergeCell ref="D485:E485"/>
    <mergeCell ref="F485:G485"/>
    <mergeCell ref="H485:J485"/>
    <mergeCell ref="D486:E486"/>
    <mergeCell ref="F486:G486"/>
    <mergeCell ref="H486:J486"/>
    <mergeCell ref="D487:E487"/>
    <mergeCell ref="F487:G487"/>
    <mergeCell ref="H487:J487"/>
    <mergeCell ref="D488:E488"/>
    <mergeCell ref="F488:G488"/>
    <mergeCell ref="H488:J488"/>
    <mergeCell ref="D477:E477"/>
    <mergeCell ref="F477:G477"/>
    <mergeCell ref="H477:J477"/>
    <mergeCell ref="D478:E478"/>
    <mergeCell ref="F478:G478"/>
    <mergeCell ref="H478:J478"/>
    <mergeCell ref="D479:E479"/>
    <mergeCell ref="F479:G479"/>
    <mergeCell ref="H479:J479"/>
    <mergeCell ref="D480:E480"/>
    <mergeCell ref="F480:G480"/>
    <mergeCell ref="H480:J480"/>
    <mergeCell ref="D481:E481"/>
    <mergeCell ref="F481:G481"/>
    <mergeCell ref="H481:J481"/>
    <mergeCell ref="D482:E482"/>
    <mergeCell ref="F482:G482"/>
    <mergeCell ref="H482:J482"/>
    <mergeCell ref="D471:E471"/>
    <mergeCell ref="F471:G471"/>
    <mergeCell ref="H471:J471"/>
    <mergeCell ref="D472:E472"/>
    <mergeCell ref="F472:G472"/>
    <mergeCell ref="H472:J472"/>
    <mergeCell ref="D473:E473"/>
    <mergeCell ref="F473:G473"/>
    <mergeCell ref="H473:J473"/>
    <mergeCell ref="D474:E474"/>
    <mergeCell ref="F474:G474"/>
    <mergeCell ref="H474:J474"/>
    <mergeCell ref="D475:E475"/>
    <mergeCell ref="F475:G475"/>
    <mergeCell ref="H475:J475"/>
    <mergeCell ref="D476:E476"/>
    <mergeCell ref="F476:G476"/>
    <mergeCell ref="H476:J476"/>
    <mergeCell ref="D465:E465"/>
    <mergeCell ref="F465:G465"/>
    <mergeCell ref="H465:J465"/>
    <mergeCell ref="D466:E466"/>
    <mergeCell ref="F466:G466"/>
    <mergeCell ref="H466:J466"/>
    <mergeCell ref="D467:E467"/>
    <mergeCell ref="F467:G467"/>
    <mergeCell ref="H467:J467"/>
    <mergeCell ref="D468:E468"/>
    <mergeCell ref="F468:G468"/>
    <mergeCell ref="H468:J468"/>
    <mergeCell ref="D469:E469"/>
    <mergeCell ref="F469:G469"/>
    <mergeCell ref="H469:J469"/>
    <mergeCell ref="D470:E470"/>
    <mergeCell ref="F470:G470"/>
    <mergeCell ref="H470:J470"/>
    <mergeCell ref="D459:E459"/>
    <mergeCell ref="F459:G459"/>
    <mergeCell ref="H459:J459"/>
    <mergeCell ref="D460:E460"/>
    <mergeCell ref="F460:G460"/>
    <mergeCell ref="H460:J460"/>
    <mergeCell ref="D461:E461"/>
    <mergeCell ref="F461:G461"/>
    <mergeCell ref="H461:J461"/>
    <mergeCell ref="D462:E462"/>
    <mergeCell ref="F462:G462"/>
    <mergeCell ref="H462:J462"/>
    <mergeCell ref="D463:E463"/>
    <mergeCell ref="F463:G463"/>
    <mergeCell ref="H463:J463"/>
    <mergeCell ref="D464:E464"/>
    <mergeCell ref="F464:G464"/>
    <mergeCell ref="H464:J464"/>
    <mergeCell ref="D453:E453"/>
    <mergeCell ref="F453:G453"/>
    <mergeCell ref="H453:J453"/>
    <mergeCell ref="D454:E454"/>
    <mergeCell ref="F454:G454"/>
    <mergeCell ref="H454:J454"/>
    <mergeCell ref="D455:E455"/>
    <mergeCell ref="F455:G455"/>
    <mergeCell ref="H455:J455"/>
    <mergeCell ref="D456:E456"/>
    <mergeCell ref="F456:G456"/>
    <mergeCell ref="H456:J456"/>
    <mergeCell ref="D457:E457"/>
    <mergeCell ref="F457:G457"/>
    <mergeCell ref="H457:J457"/>
    <mergeCell ref="D458:E458"/>
    <mergeCell ref="F458:G458"/>
    <mergeCell ref="H458:J458"/>
    <mergeCell ref="D447:E447"/>
    <mergeCell ref="F447:G447"/>
    <mergeCell ref="H447:J447"/>
    <mergeCell ref="D448:E448"/>
    <mergeCell ref="F448:G448"/>
    <mergeCell ref="H448:J448"/>
    <mergeCell ref="D449:E449"/>
    <mergeCell ref="F449:G449"/>
    <mergeCell ref="H449:J449"/>
    <mergeCell ref="D450:E450"/>
    <mergeCell ref="F450:G450"/>
    <mergeCell ref="H450:J450"/>
    <mergeCell ref="D451:E451"/>
    <mergeCell ref="F451:G451"/>
    <mergeCell ref="H451:J451"/>
    <mergeCell ref="D452:E452"/>
    <mergeCell ref="F452:G452"/>
    <mergeCell ref="H452:J452"/>
    <mergeCell ref="D441:E441"/>
    <mergeCell ref="F441:G441"/>
    <mergeCell ref="H441:J441"/>
    <mergeCell ref="D442:E442"/>
    <mergeCell ref="F442:G442"/>
    <mergeCell ref="H442:J442"/>
    <mergeCell ref="D443:E443"/>
    <mergeCell ref="F443:G443"/>
    <mergeCell ref="H443:J443"/>
    <mergeCell ref="D444:E444"/>
    <mergeCell ref="F444:G444"/>
    <mergeCell ref="H444:J444"/>
    <mergeCell ref="D445:E445"/>
    <mergeCell ref="F445:G445"/>
    <mergeCell ref="H445:J445"/>
    <mergeCell ref="D446:E446"/>
    <mergeCell ref="F446:G446"/>
    <mergeCell ref="H446:J446"/>
    <mergeCell ref="D435:E435"/>
    <mergeCell ref="F435:G435"/>
    <mergeCell ref="H435:J435"/>
    <mergeCell ref="D436:E436"/>
    <mergeCell ref="F436:G436"/>
    <mergeCell ref="H436:J436"/>
    <mergeCell ref="D437:E437"/>
    <mergeCell ref="F437:G437"/>
    <mergeCell ref="H437:J437"/>
    <mergeCell ref="D438:E438"/>
    <mergeCell ref="F438:G438"/>
    <mergeCell ref="H438:J438"/>
    <mergeCell ref="D439:E439"/>
    <mergeCell ref="F439:G439"/>
    <mergeCell ref="H439:J439"/>
    <mergeCell ref="D440:E440"/>
    <mergeCell ref="F440:G440"/>
    <mergeCell ref="H440:J440"/>
    <mergeCell ref="D429:E429"/>
    <mergeCell ref="F429:G429"/>
    <mergeCell ref="H429:J429"/>
    <mergeCell ref="D430:E430"/>
    <mergeCell ref="F430:G430"/>
    <mergeCell ref="H430:J430"/>
    <mergeCell ref="D431:E431"/>
    <mergeCell ref="F431:G431"/>
    <mergeCell ref="H431:J431"/>
    <mergeCell ref="D432:E432"/>
    <mergeCell ref="F432:G432"/>
    <mergeCell ref="H432:J432"/>
    <mergeCell ref="D433:E433"/>
    <mergeCell ref="F433:G433"/>
    <mergeCell ref="H433:J433"/>
    <mergeCell ref="D434:E434"/>
    <mergeCell ref="F434:G434"/>
    <mergeCell ref="H434:J434"/>
    <mergeCell ref="D423:E423"/>
    <mergeCell ref="F423:G423"/>
    <mergeCell ref="H423:J423"/>
    <mergeCell ref="D424:E424"/>
    <mergeCell ref="F424:G424"/>
    <mergeCell ref="H424:J424"/>
    <mergeCell ref="D425:E425"/>
    <mergeCell ref="F425:G425"/>
    <mergeCell ref="H425:J425"/>
    <mergeCell ref="D426:E426"/>
    <mergeCell ref="F426:G426"/>
    <mergeCell ref="H426:J426"/>
    <mergeCell ref="D427:E427"/>
    <mergeCell ref="F427:G427"/>
    <mergeCell ref="H427:J427"/>
    <mergeCell ref="D428:E428"/>
    <mergeCell ref="F428:G428"/>
    <mergeCell ref="H428:J428"/>
    <mergeCell ref="D417:E417"/>
    <mergeCell ref="F417:G417"/>
    <mergeCell ref="H417:J417"/>
    <mergeCell ref="D418:E418"/>
    <mergeCell ref="F418:G418"/>
    <mergeCell ref="H418:J418"/>
    <mergeCell ref="D419:E419"/>
    <mergeCell ref="F419:G419"/>
    <mergeCell ref="H419:J419"/>
    <mergeCell ref="D420:E420"/>
    <mergeCell ref="F420:G420"/>
    <mergeCell ref="H420:J420"/>
    <mergeCell ref="D421:E421"/>
    <mergeCell ref="F421:G421"/>
    <mergeCell ref="H421:J421"/>
    <mergeCell ref="D422:E422"/>
    <mergeCell ref="F422:G422"/>
    <mergeCell ref="H422:J422"/>
    <mergeCell ref="D411:E411"/>
    <mergeCell ref="F411:G411"/>
    <mergeCell ref="H411:J411"/>
    <mergeCell ref="D412:E412"/>
    <mergeCell ref="F412:G412"/>
    <mergeCell ref="H412:J412"/>
    <mergeCell ref="D413:E413"/>
    <mergeCell ref="F413:G413"/>
    <mergeCell ref="H413:J413"/>
    <mergeCell ref="D414:E414"/>
    <mergeCell ref="F414:G414"/>
    <mergeCell ref="H414:J414"/>
    <mergeCell ref="D415:E415"/>
    <mergeCell ref="F415:G415"/>
    <mergeCell ref="H415:J415"/>
    <mergeCell ref="D416:E416"/>
    <mergeCell ref="F416:G416"/>
    <mergeCell ref="H416:J416"/>
    <mergeCell ref="D405:E405"/>
    <mergeCell ref="F405:G405"/>
    <mergeCell ref="H405:J405"/>
    <mergeCell ref="D406:E406"/>
    <mergeCell ref="F406:G406"/>
    <mergeCell ref="H406:J406"/>
    <mergeCell ref="D407:E407"/>
    <mergeCell ref="F407:G407"/>
    <mergeCell ref="H407:J407"/>
    <mergeCell ref="D408:E408"/>
    <mergeCell ref="F408:G408"/>
    <mergeCell ref="H408:J408"/>
    <mergeCell ref="D409:E409"/>
    <mergeCell ref="F409:G409"/>
    <mergeCell ref="H409:J409"/>
    <mergeCell ref="D410:E410"/>
    <mergeCell ref="F410:G410"/>
    <mergeCell ref="H410:J410"/>
    <mergeCell ref="D399:E399"/>
    <mergeCell ref="F399:G399"/>
    <mergeCell ref="H399:J399"/>
    <mergeCell ref="D400:E400"/>
    <mergeCell ref="F400:G400"/>
    <mergeCell ref="H400:J400"/>
    <mergeCell ref="D401:E401"/>
    <mergeCell ref="F401:G401"/>
    <mergeCell ref="H401:J401"/>
    <mergeCell ref="D402:E402"/>
    <mergeCell ref="F402:G402"/>
    <mergeCell ref="H402:J402"/>
    <mergeCell ref="D403:E403"/>
    <mergeCell ref="F403:G403"/>
    <mergeCell ref="H403:J403"/>
    <mergeCell ref="D404:E404"/>
    <mergeCell ref="F404:G404"/>
    <mergeCell ref="H404:J404"/>
    <mergeCell ref="D393:E393"/>
    <mergeCell ref="F393:G393"/>
    <mergeCell ref="H393:J393"/>
    <mergeCell ref="D394:E394"/>
    <mergeCell ref="F394:G394"/>
    <mergeCell ref="H394:J394"/>
    <mergeCell ref="D395:E395"/>
    <mergeCell ref="F395:G395"/>
    <mergeCell ref="H395:J395"/>
    <mergeCell ref="D396:E396"/>
    <mergeCell ref="F396:G396"/>
    <mergeCell ref="H396:J396"/>
    <mergeCell ref="D397:E397"/>
    <mergeCell ref="F397:G397"/>
    <mergeCell ref="H397:J397"/>
    <mergeCell ref="D398:E398"/>
    <mergeCell ref="F398:G398"/>
    <mergeCell ref="H398:J398"/>
    <mergeCell ref="D387:E387"/>
    <mergeCell ref="F387:G387"/>
    <mergeCell ref="H387:J387"/>
    <mergeCell ref="D388:E388"/>
    <mergeCell ref="F388:G388"/>
    <mergeCell ref="H388:J388"/>
    <mergeCell ref="D389:E389"/>
    <mergeCell ref="F389:G389"/>
    <mergeCell ref="H389:J389"/>
    <mergeCell ref="D390:E390"/>
    <mergeCell ref="F390:G390"/>
    <mergeCell ref="H390:J390"/>
    <mergeCell ref="D391:E391"/>
    <mergeCell ref="F391:G391"/>
    <mergeCell ref="H391:J391"/>
    <mergeCell ref="D392:E392"/>
    <mergeCell ref="F392:G392"/>
    <mergeCell ref="H392:J392"/>
    <mergeCell ref="D381:E381"/>
    <mergeCell ref="F381:G381"/>
    <mergeCell ref="H381:J381"/>
    <mergeCell ref="D382:E382"/>
    <mergeCell ref="F382:G382"/>
    <mergeCell ref="H382:J382"/>
    <mergeCell ref="D383:E383"/>
    <mergeCell ref="F383:G383"/>
    <mergeCell ref="H383:J383"/>
    <mergeCell ref="D384:E384"/>
    <mergeCell ref="F384:G384"/>
    <mergeCell ref="H384:J384"/>
    <mergeCell ref="D385:E385"/>
    <mergeCell ref="F385:G385"/>
    <mergeCell ref="H385:J385"/>
    <mergeCell ref="D386:E386"/>
    <mergeCell ref="F386:G386"/>
    <mergeCell ref="H386:J386"/>
    <mergeCell ref="D375:E375"/>
    <mergeCell ref="F375:G375"/>
    <mergeCell ref="H375:J375"/>
    <mergeCell ref="D376:E376"/>
    <mergeCell ref="F376:G376"/>
    <mergeCell ref="H376:J376"/>
    <mergeCell ref="D377:E377"/>
    <mergeCell ref="F377:G377"/>
    <mergeCell ref="H377:J377"/>
    <mergeCell ref="D378:E378"/>
    <mergeCell ref="F378:G378"/>
    <mergeCell ref="H378:J378"/>
    <mergeCell ref="D379:E379"/>
    <mergeCell ref="F379:G379"/>
    <mergeCell ref="H379:J379"/>
    <mergeCell ref="D380:E380"/>
    <mergeCell ref="F380:G380"/>
    <mergeCell ref="H380:J380"/>
    <mergeCell ref="D369:E369"/>
    <mergeCell ref="F369:G369"/>
    <mergeCell ref="H369:J369"/>
    <mergeCell ref="D370:E370"/>
    <mergeCell ref="F370:G370"/>
    <mergeCell ref="H370:J370"/>
    <mergeCell ref="D371:E371"/>
    <mergeCell ref="F371:G371"/>
    <mergeCell ref="H371:J371"/>
    <mergeCell ref="D372:E372"/>
    <mergeCell ref="F372:G372"/>
    <mergeCell ref="H372:J372"/>
    <mergeCell ref="D373:E373"/>
    <mergeCell ref="F373:G373"/>
    <mergeCell ref="H373:J373"/>
    <mergeCell ref="D374:E374"/>
    <mergeCell ref="F374:G374"/>
    <mergeCell ref="H374:J374"/>
    <mergeCell ref="D363:E363"/>
    <mergeCell ref="F363:G363"/>
    <mergeCell ref="H363:J363"/>
    <mergeCell ref="D364:E364"/>
    <mergeCell ref="F364:G364"/>
    <mergeCell ref="H364:J364"/>
    <mergeCell ref="D365:E365"/>
    <mergeCell ref="F365:G365"/>
    <mergeCell ref="H365:J365"/>
    <mergeCell ref="D366:E366"/>
    <mergeCell ref="F366:G366"/>
    <mergeCell ref="H366:J366"/>
    <mergeCell ref="D367:E367"/>
    <mergeCell ref="F367:G367"/>
    <mergeCell ref="H367:J367"/>
    <mergeCell ref="D368:E368"/>
    <mergeCell ref="F368:G368"/>
    <mergeCell ref="H368:J368"/>
    <mergeCell ref="D357:E357"/>
    <mergeCell ref="F357:G357"/>
    <mergeCell ref="H357:J357"/>
    <mergeCell ref="D358:E358"/>
    <mergeCell ref="F358:G358"/>
    <mergeCell ref="H358:J358"/>
    <mergeCell ref="D359:E359"/>
    <mergeCell ref="F359:G359"/>
    <mergeCell ref="H359:J359"/>
    <mergeCell ref="D360:E360"/>
    <mergeCell ref="F360:G360"/>
    <mergeCell ref="H360:J360"/>
    <mergeCell ref="D361:E361"/>
    <mergeCell ref="F361:G361"/>
    <mergeCell ref="H361:J361"/>
    <mergeCell ref="D362:E362"/>
    <mergeCell ref="F362:G362"/>
    <mergeCell ref="H362:J362"/>
    <mergeCell ref="D351:E351"/>
    <mergeCell ref="F351:G351"/>
    <mergeCell ref="H351:J351"/>
    <mergeCell ref="D352:E352"/>
    <mergeCell ref="F352:G352"/>
    <mergeCell ref="H352:J352"/>
    <mergeCell ref="D353:E353"/>
    <mergeCell ref="F353:G353"/>
    <mergeCell ref="H353:J353"/>
    <mergeCell ref="D354:E354"/>
    <mergeCell ref="F354:G354"/>
    <mergeCell ref="H354:J354"/>
    <mergeCell ref="D355:E355"/>
    <mergeCell ref="F355:G355"/>
    <mergeCell ref="H355:J355"/>
    <mergeCell ref="D356:E356"/>
    <mergeCell ref="F356:G356"/>
    <mergeCell ref="H356:J356"/>
    <mergeCell ref="D345:E345"/>
    <mergeCell ref="F345:G345"/>
    <mergeCell ref="H345:J345"/>
    <mergeCell ref="D346:E346"/>
    <mergeCell ref="F346:G346"/>
    <mergeCell ref="H346:J346"/>
    <mergeCell ref="D347:E347"/>
    <mergeCell ref="F347:G347"/>
    <mergeCell ref="H347:J347"/>
    <mergeCell ref="D348:E348"/>
    <mergeCell ref="F348:G348"/>
    <mergeCell ref="H348:J348"/>
    <mergeCell ref="D349:E349"/>
    <mergeCell ref="F349:G349"/>
    <mergeCell ref="H349:J349"/>
    <mergeCell ref="D350:E350"/>
    <mergeCell ref="F350:G350"/>
    <mergeCell ref="H350:J350"/>
    <mergeCell ref="D339:E339"/>
    <mergeCell ref="F339:G339"/>
    <mergeCell ref="H339:J339"/>
    <mergeCell ref="D340:E340"/>
    <mergeCell ref="F340:G340"/>
    <mergeCell ref="H340:J340"/>
    <mergeCell ref="D341:E341"/>
    <mergeCell ref="F341:G341"/>
    <mergeCell ref="H341:J341"/>
    <mergeCell ref="D342:E342"/>
    <mergeCell ref="F342:G342"/>
    <mergeCell ref="H342:J342"/>
    <mergeCell ref="D343:E343"/>
    <mergeCell ref="F343:G343"/>
    <mergeCell ref="H343:J343"/>
    <mergeCell ref="D344:E344"/>
    <mergeCell ref="F344:G344"/>
    <mergeCell ref="H344:J344"/>
    <mergeCell ref="D333:E333"/>
    <mergeCell ref="F333:G333"/>
    <mergeCell ref="H333:J333"/>
    <mergeCell ref="D334:E334"/>
    <mergeCell ref="F334:G334"/>
    <mergeCell ref="H334:J334"/>
    <mergeCell ref="D335:E335"/>
    <mergeCell ref="F335:G335"/>
    <mergeCell ref="H335:J335"/>
    <mergeCell ref="D336:E336"/>
    <mergeCell ref="F336:G336"/>
    <mergeCell ref="H336:J336"/>
    <mergeCell ref="D337:E337"/>
    <mergeCell ref="F337:G337"/>
    <mergeCell ref="H337:J337"/>
    <mergeCell ref="D338:E338"/>
    <mergeCell ref="F338:G338"/>
    <mergeCell ref="H338:J338"/>
    <mergeCell ref="D327:E327"/>
    <mergeCell ref="F327:G327"/>
    <mergeCell ref="H327:J327"/>
    <mergeCell ref="D328:E328"/>
    <mergeCell ref="F328:G328"/>
    <mergeCell ref="H328:J328"/>
    <mergeCell ref="D329:E329"/>
    <mergeCell ref="F329:G329"/>
    <mergeCell ref="H329:J329"/>
    <mergeCell ref="D330:E330"/>
    <mergeCell ref="F330:G330"/>
    <mergeCell ref="H330:J330"/>
    <mergeCell ref="D331:E331"/>
    <mergeCell ref="F331:G331"/>
    <mergeCell ref="H331:J331"/>
    <mergeCell ref="D332:E332"/>
    <mergeCell ref="F332:G332"/>
    <mergeCell ref="H332:J332"/>
    <mergeCell ref="D321:E321"/>
    <mergeCell ref="F321:G321"/>
    <mergeCell ref="H321:J321"/>
    <mergeCell ref="D322:E322"/>
    <mergeCell ref="F322:G322"/>
    <mergeCell ref="H322:J322"/>
    <mergeCell ref="D323:E323"/>
    <mergeCell ref="F323:G323"/>
    <mergeCell ref="H323:J323"/>
    <mergeCell ref="D324:E324"/>
    <mergeCell ref="F324:G324"/>
    <mergeCell ref="H324:J324"/>
    <mergeCell ref="D325:E325"/>
    <mergeCell ref="F325:G325"/>
    <mergeCell ref="H325:J325"/>
    <mergeCell ref="D326:E326"/>
    <mergeCell ref="F326:G326"/>
    <mergeCell ref="H326:J326"/>
    <mergeCell ref="D315:E315"/>
    <mergeCell ref="F315:G315"/>
    <mergeCell ref="H315:J315"/>
    <mergeCell ref="D316:E316"/>
    <mergeCell ref="F316:G316"/>
    <mergeCell ref="H316:J316"/>
    <mergeCell ref="D317:E317"/>
    <mergeCell ref="F317:G317"/>
    <mergeCell ref="H317:J317"/>
    <mergeCell ref="D318:E318"/>
    <mergeCell ref="F318:G318"/>
    <mergeCell ref="H318:J318"/>
    <mergeCell ref="D319:E319"/>
    <mergeCell ref="F319:G319"/>
    <mergeCell ref="H319:J319"/>
    <mergeCell ref="D320:E320"/>
    <mergeCell ref="F320:G320"/>
    <mergeCell ref="H320:J320"/>
    <mergeCell ref="D309:E309"/>
    <mergeCell ref="F309:G309"/>
    <mergeCell ref="H309:J309"/>
    <mergeCell ref="D310:E310"/>
    <mergeCell ref="F310:G310"/>
    <mergeCell ref="H310:J310"/>
    <mergeCell ref="D311:E311"/>
    <mergeCell ref="F311:G311"/>
    <mergeCell ref="H311:J311"/>
    <mergeCell ref="D312:E312"/>
    <mergeCell ref="F312:G312"/>
    <mergeCell ref="H312:J312"/>
    <mergeCell ref="D313:E313"/>
    <mergeCell ref="F313:G313"/>
    <mergeCell ref="H313:J313"/>
    <mergeCell ref="D314:E314"/>
    <mergeCell ref="F314:G314"/>
    <mergeCell ref="H314:J314"/>
    <mergeCell ref="D303:E303"/>
    <mergeCell ref="F303:G303"/>
    <mergeCell ref="H303:J303"/>
    <mergeCell ref="D304:E304"/>
    <mergeCell ref="F304:G304"/>
    <mergeCell ref="H304:J304"/>
    <mergeCell ref="D305:E305"/>
    <mergeCell ref="F305:G305"/>
    <mergeCell ref="H305:J305"/>
    <mergeCell ref="D306:E306"/>
    <mergeCell ref="F306:G306"/>
    <mergeCell ref="H306:J306"/>
    <mergeCell ref="D307:E307"/>
    <mergeCell ref="F307:G307"/>
    <mergeCell ref="H307:J307"/>
    <mergeCell ref="D308:E308"/>
    <mergeCell ref="F308:G308"/>
    <mergeCell ref="H308:J308"/>
    <mergeCell ref="D297:E297"/>
    <mergeCell ref="F297:G297"/>
    <mergeCell ref="H297:J297"/>
    <mergeCell ref="D298:E298"/>
    <mergeCell ref="F298:G298"/>
    <mergeCell ref="H298:J298"/>
    <mergeCell ref="D299:E299"/>
    <mergeCell ref="F299:G299"/>
    <mergeCell ref="H299:J299"/>
    <mergeCell ref="D300:E300"/>
    <mergeCell ref="F300:G300"/>
    <mergeCell ref="H300:J300"/>
    <mergeCell ref="D301:E301"/>
    <mergeCell ref="F301:G301"/>
    <mergeCell ref="H301:J301"/>
    <mergeCell ref="D302:E302"/>
    <mergeCell ref="F302:G302"/>
    <mergeCell ref="H302:J302"/>
    <mergeCell ref="D291:E291"/>
    <mergeCell ref="F291:G291"/>
    <mergeCell ref="H291:J291"/>
    <mergeCell ref="D292:E292"/>
    <mergeCell ref="F292:G292"/>
    <mergeCell ref="H292:J292"/>
    <mergeCell ref="D293:E293"/>
    <mergeCell ref="F293:G293"/>
    <mergeCell ref="H293:J293"/>
    <mergeCell ref="D294:E294"/>
    <mergeCell ref="F294:G294"/>
    <mergeCell ref="H294:J294"/>
    <mergeCell ref="D295:E295"/>
    <mergeCell ref="F295:G295"/>
    <mergeCell ref="H295:J295"/>
    <mergeCell ref="D296:E296"/>
    <mergeCell ref="F296:G296"/>
    <mergeCell ref="H296:J296"/>
    <mergeCell ref="D285:E285"/>
    <mergeCell ref="F285:G285"/>
    <mergeCell ref="H285:J285"/>
    <mergeCell ref="D286:E286"/>
    <mergeCell ref="F286:G286"/>
    <mergeCell ref="H286:J286"/>
    <mergeCell ref="D287:E287"/>
    <mergeCell ref="F287:G287"/>
    <mergeCell ref="H287:J287"/>
    <mergeCell ref="D288:E288"/>
    <mergeCell ref="F288:G288"/>
    <mergeCell ref="H288:J288"/>
    <mergeCell ref="D289:E289"/>
    <mergeCell ref="F289:G289"/>
    <mergeCell ref="H289:J289"/>
    <mergeCell ref="D290:E290"/>
    <mergeCell ref="F290:G290"/>
    <mergeCell ref="H290:J290"/>
    <mergeCell ref="D279:E279"/>
    <mergeCell ref="F279:G279"/>
    <mergeCell ref="H279:J279"/>
    <mergeCell ref="D280:E280"/>
    <mergeCell ref="F280:G280"/>
    <mergeCell ref="H280:J280"/>
    <mergeCell ref="D281:E281"/>
    <mergeCell ref="F281:G281"/>
    <mergeCell ref="H281:J281"/>
    <mergeCell ref="D282:E282"/>
    <mergeCell ref="F282:G282"/>
    <mergeCell ref="H282:J282"/>
    <mergeCell ref="D283:E283"/>
    <mergeCell ref="F283:G283"/>
    <mergeCell ref="H283:J283"/>
    <mergeCell ref="D284:E284"/>
    <mergeCell ref="F284:G284"/>
    <mergeCell ref="H284:J284"/>
    <mergeCell ref="D273:E273"/>
    <mergeCell ref="F273:G273"/>
    <mergeCell ref="H273:J273"/>
    <mergeCell ref="D274:E274"/>
    <mergeCell ref="F274:G274"/>
    <mergeCell ref="H274:J274"/>
    <mergeCell ref="D275:E275"/>
    <mergeCell ref="F275:G275"/>
    <mergeCell ref="H275:J275"/>
    <mergeCell ref="D276:E276"/>
    <mergeCell ref="F276:G276"/>
    <mergeCell ref="H276:J276"/>
    <mergeCell ref="D277:E277"/>
    <mergeCell ref="F277:G277"/>
    <mergeCell ref="H277:J277"/>
    <mergeCell ref="D278:E278"/>
    <mergeCell ref="F278:G278"/>
    <mergeCell ref="H278:J278"/>
    <mergeCell ref="D267:E267"/>
    <mergeCell ref="F267:G267"/>
    <mergeCell ref="H267:J267"/>
    <mergeCell ref="D268:E268"/>
    <mergeCell ref="F268:G268"/>
    <mergeCell ref="H268:J268"/>
    <mergeCell ref="D269:E269"/>
    <mergeCell ref="F269:G269"/>
    <mergeCell ref="H269:J269"/>
    <mergeCell ref="D270:E270"/>
    <mergeCell ref="F270:G270"/>
    <mergeCell ref="H270:J270"/>
    <mergeCell ref="D271:E271"/>
    <mergeCell ref="F271:G271"/>
    <mergeCell ref="H271:J271"/>
    <mergeCell ref="D272:E272"/>
    <mergeCell ref="F272:G272"/>
    <mergeCell ref="H272:J272"/>
    <mergeCell ref="D261:E261"/>
    <mergeCell ref="F261:G261"/>
    <mergeCell ref="H261:J261"/>
    <mergeCell ref="D262:E262"/>
    <mergeCell ref="F262:G262"/>
    <mergeCell ref="H262:J262"/>
    <mergeCell ref="D263:E263"/>
    <mergeCell ref="F263:G263"/>
    <mergeCell ref="H263:J263"/>
    <mergeCell ref="D264:E264"/>
    <mergeCell ref="F264:G264"/>
    <mergeCell ref="H264:J264"/>
    <mergeCell ref="D265:E265"/>
    <mergeCell ref="F265:G265"/>
    <mergeCell ref="H265:J265"/>
    <mergeCell ref="D266:E266"/>
    <mergeCell ref="F266:G266"/>
    <mergeCell ref="H266:J266"/>
    <mergeCell ref="D255:E255"/>
    <mergeCell ref="F255:G255"/>
    <mergeCell ref="H255:J255"/>
    <mergeCell ref="D256:E256"/>
    <mergeCell ref="F256:G256"/>
    <mergeCell ref="H256:J256"/>
    <mergeCell ref="D257:E257"/>
    <mergeCell ref="F257:G257"/>
    <mergeCell ref="H257:J257"/>
    <mergeCell ref="D258:E258"/>
    <mergeCell ref="F258:G258"/>
    <mergeCell ref="H258:J258"/>
    <mergeCell ref="D259:E259"/>
    <mergeCell ref="F259:G259"/>
    <mergeCell ref="H259:J259"/>
    <mergeCell ref="D260:E260"/>
    <mergeCell ref="F260:G260"/>
    <mergeCell ref="H260:J260"/>
    <mergeCell ref="D249:E249"/>
    <mergeCell ref="F249:G249"/>
    <mergeCell ref="H249:J249"/>
    <mergeCell ref="D250:E250"/>
    <mergeCell ref="F250:G250"/>
    <mergeCell ref="H250:J250"/>
    <mergeCell ref="D251:E251"/>
    <mergeCell ref="F251:G251"/>
    <mergeCell ref="H251:J251"/>
    <mergeCell ref="D252:E252"/>
    <mergeCell ref="F252:G252"/>
    <mergeCell ref="H252:J252"/>
    <mergeCell ref="D253:E253"/>
    <mergeCell ref="F253:G253"/>
    <mergeCell ref="H253:J253"/>
    <mergeCell ref="D254:E254"/>
    <mergeCell ref="F254:G254"/>
    <mergeCell ref="H254:J254"/>
    <mergeCell ref="D243:E243"/>
    <mergeCell ref="F243:G243"/>
    <mergeCell ref="H243:J243"/>
    <mergeCell ref="D244:E244"/>
    <mergeCell ref="F244:G244"/>
    <mergeCell ref="H244:J244"/>
    <mergeCell ref="D245:E245"/>
    <mergeCell ref="F245:G245"/>
    <mergeCell ref="H245:J245"/>
    <mergeCell ref="D246:E246"/>
    <mergeCell ref="F246:G246"/>
    <mergeCell ref="H246:J246"/>
    <mergeCell ref="D247:E247"/>
    <mergeCell ref="F247:G247"/>
    <mergeCell ref="H247:J247"/>
    <mergeCell ref="D248:E248"/>
    <mergeCell ref="F248:G248"/>
    <mergeCell ref="H248:J248"/>
    <mergeCell ref="D237:E237"/>
    <mergeCell ref="F237:G237"/>
    <mergeCell ref="H237:J237"/>
    <mergeCell ref="D238:E238"/>
    <mergeCell ref="F238:G238"/>
    <mergeCell ref="H238:J238"/>
    <mergeCell ref="D239:E239"/>
    <mergeCell ref="F239:G239"/>
    <mergeCell ref="H239:J239"/>
    <mergeCell ref="D240:E240"/>
    <mergeCell ref="F240:G240"/>
    <mergeCell ref="H240:J240"/>
    <mergeCell ref="D241:E241"/>
    <mergeCell ref="F241:G241"/>
    <mergeCell ref="H241:J241"/>
    <mergeCell ref="D242:E242"/>
    <mergeCell ref="F242:G242"/>
    <mergeCell ref="H242:J242"/>
    <mergeCell ref="D231:E231"/>
    <mergeCell ref="F231:G231"/>
    <mergeCell ref="H231:J231"/>
    <mergeCell ref="D232:E232"/>
    <mergeCell ref="F232:G232"/>
    <mergeCell ref="H232:J232"/>
    <mergeCell ref="D233:E233"/>
    <mergeCell ref="F233:G233"/>
    <mergeCell ref="H233:J233"/>
    <mergeCell ref="D234:E234"/>
    <mergeCell ref="F234:G234"/>
    <mergeCell ref="H234:J234"/>
    <mergeCell ref="D235:E235"/>
    <mergeCell ref="F235:G235"/>
    <mergeCell ref="H235:J235"/>
    <mergeCell ref="D236:E236"/>
    <mergeCell ref="F236:G236"/>
    <mergeCell ref="H236:J236"/>
    <mergeCell ref="D225:E225"/>
    <mergeCell ref="F225:G225"/>
    <mergeCell ref="H225:J225"/>
    <mergeCell ref="D226:E226"/>
    <mergeCell ref="F226:G226"/>
    <mergeCell ref="H226:J226"/>
    <mergeCell ref="D227:E227"/>
    <mergeCell ref="F227:G227"/>
    <mergeCell ref="H227:J227"/>
    <mergeCell ref="D228:E228"/>
    <mergeCell ref="F228:G228"/>
    <mergeCell ref="H228:J228"/>
    <mergeCell ref="D229:E229"/>
    <mergeCell ref="F229:G229"/>
    <mergeCell ref="H229:J229"/>
    <mergeCell ref="D230:E230"/>
    <mergeCell ref="F230:G230"/>
    <mergeCell ref="H230:J230"/>
    <mergeCell ref="D219:E219"/>
    <mergeCell ref="F219:G219"/>
    <mergeCell ref="H219:J219"/>
    <mergeCell ref="D220:E220"/>
    <mergeCell ref="F220:G220"/>
    <mergeCell ref="H220:J220"/>
    <mergeCell ref="D221:E221"/>
    <mergeCell ref="F221:G221"/>
    <mergeCell ref="H221:J221"/>
    <mergeCell ref="D222:E222"/>
    <mergeCell ref="F222:G222"/>
    <mergeCell ref="H222:J222"/>
    <mergeCell ref="D223:E223"/>
    <mergeCell ref="F223:G223"/>
    <mergeCell ref="H223:J223"/>
    <mergeCell ref="D224:E224"/>
    <mergeCell ref="F224:G224"/>
    <mergeCell ref="H224:J224"/>
    <mergeCell ref="D213:E213"/>
    <mergeCell ref="F213:G213"/>
    <mergeCell ref="H213:J213"/>
    <mergeCell ref="D214:E214"/>
    <mergeCell ref="F214:G214"/>
    <mergeCell ref="H214:J214"/>
    <mergeCell ref="D215:E215"/>
    <mergeCell ref="F215:G215"/>
    <mergeCell ref="H215:J215"/>
    <mergeCell ref="D216:E216"/>
    <mergeCell ref="F216:G216"/>
    <mergeCell ref="H216:J216"/>
    <mergeCell ref="D217:E217"/>
    <mergeCell ref="F217:G217"/>
    <mergeCell ref="H217:J217"/>
    <mergeCell ref="D218:E218"/>
    <mergeCell ref="F218:G218"/>
    <mergeCell ref="H218:J218"/>
    <mergeCell ref="D207:E207"/>
    <mergeCell ref="F207:G207"/>
    <mergeCell ref="H207:J207"/>
    <mergeCell ref="D208:E208"/>
    <mergeCell ref="F208:G208"/>
    <mergeCell ref="H208:J208"/>
    <mergeCell ref="D209:E209"/>
    <mergeCell ref="F209:G209"/>
    <mergeCell ref="H209:J209"/>
    <mergeCell ref="D210:E210"/>
    <mergeCell ref="F210:G210"/>
    <mergeCell ref="H210:J210"/>
    <mergeCell ref="D211:E211"/>
    <mergeCell ref="F211:G211"/>
    <mergeCell ref="H211:J211"/>
    <mergeCell ref="D212:E212"/>
    <mergeCell ref="F212:G212"/>
    <mergeCell ref="H212:J212"/>
    <mergeCell ref="D201:E201"/>
    <mergeCell ref="F201:G201"/>
    <mergeCell ref="H201:J201"/>
    <mergeCell ref="D202:E202"/>
    <mergeCell ref="F202:G202"/>
    <mergeCell ref="H202:J202"/>
    <mergeCell ref="D203:E203"/>
    <mergeCell ref="F203:G203"/>
    <mergeCell ref="H203:J203"/>
    <mergeCell ref="D204:E204"/>
    <mergeCell ref="F204:G204"/>
    <mergeCell ref="H204:J204"/>
    <mergeCell ref="D205:E205"/>
    <mergeCell ref="F205:G205"/>
    <mergeCell ref="H205:J205"/>
    <mergeCell ref="D206:E206"/>
    <mergeCell ref="F206:G206"/>
    <mergeCell ref="H206:J206"/>
    <mergeCell ref="D195:E195"/>
    <mergeCell ref="F195:G195"/>
    <mergeCell ref="H195:J195"/>
    <mergeCell ref="D196:E196"/>
    <mergeCell ref="F196:G196"/>
    <mergeCell ref="H196:J196"/>
    <mergeCell ref="D197:E197"/>
    <mergeCell ref="F197:G197"/>
    <mergeCell ref="H197:J197"/>
    <mergeCell ref="D198:E198"/>
    <mergeCell ref="F198:G198"/>
    <mergeCell ref="H198:J198"/>
    <mergeCell ref="D199:E199"/>
    <mergeCell ref="F199:G199"/>
    <mergeCell ref="H199:J199"/>
    <mergeCell ref="D200:E200"/>
    <mergeCell ref="F200:G200"/>
    <mergeCell ref="H200:J200"/>
    <mergeCell ref="D189:E189"/>
    <mergeCell ref="F189:G189"/>
    <mergeCell ref="H189:J189"/>
    <mergeCell ref="D190:E190"/>
    <mergeCell ref="F190:G190"/>
    <mergeCell ref="H190:J190"/>
    <mergeCell ref="D191:E191"/>
    <mergeCell ref="F191:G191"/>
    <mergeCell ref="H191:J191"/>
    <mergeCell ref="D192:E192"/>
    <mergeCell ref="F192:G192"/>
    <mergeCell ref="H192:J192"/>
    <mergeCell ref="D193:E193"/>
    <mergeCell ref="F193:G193"/>
    <mergeCell ref="H193:J193"/>
    <mergeCell ref="D194:E194"/>
    <mergeCell ref="F194:G194"/>
    <mergeCell ref="H194:J194"/>
    <mergeCell ref="D183:E183"/>
    <mergeCell ref="F183:G183"/>
    <mergeCell ref="H183:J183"/>
    <mergeCell ref="D184:E184"/>
    <mergeCell ref="F184:G184"/>
    <mergeCell ref="H184:J184"/>
    <mergeCell ref="D185:E185"/>
    <mergeCell ref="F185:G185"/>
    <mergeCell ref="H185:J185"/>
    <mergeCell ref="D186:E186"/>
    <mergeCell ref="F186:G186"/>
    <mergeCell ref="H186:J186"/>
    <mergeCell ref="D187:E187"/>
    <mergeCell ref="F187:G187"/>
    <mergeCell ref="H187:J187"/>
    <mergeCell ref="D188:E188"/>
    <mergeCell ref="F188:G188"/>
    <mergeCell ref="H188:J188"/>
    <mergeCell ref="D177:E177"/>
    <mergeCell ref="F177:G177"/>
    <mergeCell ref="H177:J177"/>
    <mergeCell ref="D178:E178"/>
    <mergeCell ref="F178:G178"/>
    <mergeCell ref="H178:J178"/>
    <mergeCell ref="D179:E179"/>
    <mergeCell ref="F179:G179"/>
    <mergeCell ref="H179:J179"/>
    <mergeCell ref="D180:E180"/>
    <mergeCell ref="F180:G180"/>
    <mergeCell ref="H180:J180"/>
    <mergeCell ref="D181:E181"/>
    <mergeCell ref="F181:G181"/>
    <mergeCell ref="H181:J181"/>
    <mergeCell ref="D182:E182"/>
    <mergeCell ref="F182:G182"/>
    <mergeCell ref="H182:J182"/>
    <mergeCell ref="D171:E171"/>
    <mergeCell ref="F171:G171"/>
    <mergeCell ref="H171:J171"/>
    <mergeCell ref="D172:E172"/>
    <mergeCell ref="F172:G172"/>
    <mergeCell ref="H172:J172"/>
    <mergeCell ref="D173:E173"/>
    <mergeCell ref="F173:G173"/>
    <mergeCell ref="H173:J173"/>
    <mergeCell ref="D174:E174"/>
    <mergeCell ref="F174:G174"/>
    <mergeCell ref="H174:J174"/>
    <mergeCell ref="D175:E175"/>
    <mergeCell ref="F175:G175"/>
    <mergeCell ref="H175:J175"/>
    <mergeCell ref="D176:E176"/>
    <mergeCell ref="F176:G176"/>
    <mergeCell ref="H176:J176"/>
    <mergeCell ref="D165:E165"/>
    <mergeCell ref="F165:G165"/>
    <mergeCell ref="H165:J165"/>
    <mergeCell ref="D166:E166"/>
    <mergeCell ref="F166:G166"/>
    <mergeCell ref="H166:J166"/>
    <mergeCell ref="D167:E167"/>
    <mergeCell ref="F167:G167"/>
    <mergeCell ref="H167:J167"/>
    <mergeCell ref="D168:E168"/>
    <mergeCell ref="F168:G168"/>
    <mergeCell ref="H168:J168"/>
    <mergeCell ref="D169:E169"/>
    <mergeCell ref="F169:G169"/>
    <mergeCell ref="H169:J169"/>
    <mergeCell ref="D170:E170"/>
    <mergeCell ref="F170:G170"/>
    <mergeCell ref="H170:J170"/>
    <mergeCell ref="D159:E159"/>
    <mergeCell ref="F159:G159"/>
    <mergeCell ref="H159:J159"/>
    <mergeCell ref="D160:E160"/>
    <mergeCell ref="F160:G160"/>
    <mergeCell ref="H160:J160"/>
    <mergeCell ref="D161:E161"/>
    <mergeCell ref="F161:G161"/>
    <mergeCell ref="H161:J161"/>
    <mergeCell ref="D162:E162"/>
    <mergeCell ref="F162:G162"/>
    <mergeCell ref="H162:J162"/>
    <mergeCell ref="D163:E163"/>
    <mergeCell ref="F163:G163"/>
    <mergeCell ref="H163:J163"/>
    <mergeCell ref="D164:E164"/>
    <mergeCell ref="F164:G164"/>
    <mergeCell ref="H164:J164"/>
    <mergeCell ref="D153:E153"/>
    <mergeCell ref="F153:G153"/>
    <mergeCell ref="H153:J153"/>
    <mergeCell ref="D154:E154"/>
    <mergeCell ref="F154:G154"/>
    <mergeCell ref="H154:J154"/>
    <mergeCell ref="D155:E155"/>
    <mergeCell ref="F155:G155"/>
    <mergeCell ref="H155:J155"/>
    <mergeCell ref="D156:E156"/>
    <mergeCell ref="F156:G156"/>
    <mergeCell ref="H156:J156"/>
    <mergeCell ref="D157:E157"/>
    <mergeCell ref="F157:G157"/>
    <mergeCell ref="H157:J157"/>
    <mergeCell ref="D158:E158"/>
    <mergeCell ref="F158:G158"/>
    <mergeCell ref="H158:J158"/>
    <mergeCell ref="D147:E147"/>
    <mergeCell ref="F147:G147"/>
    <mergeCell ref="H147:J147"/>
    <mergeCell ref="D148:E148"/>
    <mergeCell ref="F148:G148"/>
    <mergeCell ref="H148:J148"/>
    <mergeCell ref="D149:E149"/>
    <mergeCell ref="F149:G149"/>
    <mergeCell ref="H149:J149"/>
    <mergeCell ref="D150:E150"/>
    <mergeCell ref="F150:G150"/>
    <mergeCell ref="H150:J150"/>
    <mergeCell ref="D151:E151"/>
    <mergeCell ref="F151:G151"/>
    <mergeCell ref="H151:J151"/>
    <mergeCell ref="D152:E152"/>
    <mergeCell ref="F152:G152"/>
    <mergeCell ref="H152:J152"/>
    <mergeCell ref="D141:E141"/>
    <mergeCell ref="F141:G141"/>
    <mergeCell ref="H141:J141"/>
    <mergeCell ref="D142:E142"/>
    <mergeCell ref="F142:G142"/>
    <mergeCell ref="H142:J142"/>
    <mergeCell ref="D143:E143"/>
    <mergeCell ref="F143:G143"/>
    <mergeCell ref="H143:J143"/>
    <mergeCell ref="D144:E144"/>
    <mergeCell ref="F144:G144"/>
    <mergeCell ref="H144:J144"/>
    <mergeCell ref="D145:E145"/>
    <mergeCell ref="F145:G145"/>
    <mergeCell ref="H145:J145"/>
    <mergeCell ref="D146:E146"/>
    <mergeCell ref="F146:G146"/>
    <mergeCell ref="H146:J146"/>
    <mergeCell ref="D135:E135"/>
    <mergeCell ref="F135:G135"/>
    <mergeCell ref="H135:J135"/>
    <mergeCell ref="D136:E136"/>
    <mergeCell ref="F136:G136"/>
    <mergeCell ref="H136:J136"/>
    <mergeCell ref="D137:E137"/>
    <mergeCell ref="F137:G137"/>
    <mergeCell ref="H137:J137"/>
    <mergeCell ref="D138:E138"/>
    <mergeCell ref="F138:G138"/>
    <mergeCell ref="H138:J138"/>
    <mergeCell ref="D139:E139"/>
    <mergeCell ref="F139:G139"/>
    <mergeCell ref="H139:J139"/>
    <mergeCell ref="D140:E140"/>
    <mergeCell ref="F140:G140"/>
    <mergeCell ref="H140:J140"/>
    <mergeCell ref="D129:E129"/>
    <mergeCell ref="F129:G129"/>
    <mergeCell ref="H129:J129"/>
    <mergeCell ref="D130:E130"/>
    <mergeCell ref="F130:G130"/>
    <mergeCell ref="H130:J130"/>
    <mergeCell ref="D131:E131"/>
    <mergeCell ref="F131:G131"/>
    <mergeCell ref="H131:J131"/>
    <mergeCell ref="D132:E132"/>
    <mergeCell ref="F132:G132"/>
    <mergeCell ref="H132:J132"/>
    <mergeCell ref="D133:E133"/>
    <mergeCell ref="F133:G133"/>
    <mergeCell ref="H133:J133"/>
    <mergeCell ref="D134:E134"/>
    <mergeCell ref="F134:G134"/>
    <mergeCell ref="H134:J134"/>
    <mergeCell ref="D123:E123"/>
    <mergeCell ref="F123:G123"/>
    <mergeCell ref="H123:J123"/>
    <mergeCell ref="D124:E124"/>
    <mergeCell ref="F124:G124"/>
    <mergeCell ref="H124:J124"/>
    <mergeCell ref="D125:E125"/>
    <mergeCell ref="F125:G125"/>
    <mergeCell ref="H125:J125"/>
    <mergeCell ref="D126:E126"/>
    <mergeCell ref="F126:G126"/>
    <mergeCell ref="H126:J126"/>
    <mergeCell ref="D127:E127"/>
    <mergeCell ref="F127:G127"/>
    <mergeCell ref="H127:J127"/>
    <mergeCell ref="D128:E128"/>
    <mergeCell ref="F128:G128"/>
    <mergeCell ref="H128:J128"/>
    <mergeCell ref="D117:E117"/>
    <mergeCell ref="F117:G117"/>
    <mergeCell ref="H117:J117"/>
    <mergeCell ref="D118:E118"/>
    <mergeCell ref="F118:G118"/>
    <mergeCell ref="H118:J118"/>
    <mergeCell ref="D119:E119"/>
    <mergeCell ref="F119:G119"/>
    <mergeCell ref="H119:J119"/>
    <mergeCell ref="D120:E120"/>
    <mergeCell ref="F120:G120"/>
    <mergeCell ref="H120:J120"/>
    <mergeCell ref="D121:E121"/>
    <mergeCell ref="F121:G121"/>
    <mergeCell ref="H121:J121"/>
    <mergeCell ref="D122:E122"/>
    <mergeCell ref="F122:G122"/>
    <mergeCell ref="H122:J122"/>
    <mergeCell ref="D111:E111"/>
    <mergeCell ref="F111:G111"/>
    <mergeCell ref="H111:J111"/>
    <mergeCell ref="D112:E112"/>
    <mergeCell ref="F112:G112"/>
    <mergeCell ref="H112:J112"/>
    <mergeCell ref="D113:E113"/>
    <mergeCell ref="F113:G113"/>
    <mergeCell ref="H113:J113"/>
    <mergeCell ref="D114:E114"/>
    <mergeCell ref="F114:G114"/>
    <mergeCell ref="H114:J114"/>
    <mergeCell ref="D115:E115"/>
    <mergeCell ref="F115:G115"/>
    <mergeCell ref="H115:J115"/>
    <mergeCell ref="D116:E116"/>
    <mergeCell ref="F116:G116"/>
    <mergeCell ref="H116:J116"/>
    <mergeCell ref="D105:E105"/>
    <mergeCell ref="F105:G105"/>
    <mergeCell ref="H105:J105"/>
    <mergeCell ref="D106:E106"/>
    <mergeCell ref="F106:G106"/>
    <mergeCell ref="H106:J106"/>
    <mergeCell ref="D107:E107"/>
    <mergeCell ref="F107:G107"/>
    <mergeCell ref="H107:J107"/>
    <mergeCell ref="D108:E108"/>
    <mergeCell ref="F108:G108"/>
    <mergeCell ref="H108:J108"/>
    <mergeCell ref="D109:E109"/>
    <mergeCell ref="F109:G109"/>
    <mergeCell ref="H109:J109"/>
    <mergeCell ref="D110:E110"/>
    <mergeCell ref="F110:G110"/>
    <mergeCell ref="H110:J110"/>
    <mergeCell ref="D99:E99"/>
    <mergeCell ref="F99:G99"/>
    <mergeCell ref="H99:J99"/>
    <mergeCell ref="D100:E100"/>
    <mergeCell ref="F100:G100"/>
    <mergeCell ref="H100:J100"/>
    <mergeCell ref="D101:E101"/>
    <mergeCell ref="F101:G101"/>
    <mergeCell ref="H101:J101"/>
    <mergeCell ref="D102:E102"/>
    <mergeCell ref="F102:G102"/>
    <mergeCell ref="H102:J102"/>
    <mergeCell ref="D103:E103"/>
    <mergeCell ref="F103:G103"/>
    <mergeCell ref="H103:J103"/>
    <mergeCell ref="D104:E104"/>
    <mergeCell ref="F104:G104"/>
    <mergeCell ref="H104:J104"/>
    <mergeCell ref="D93:E93"/>
    <mergeCell ref="F93:G93"/>
    <mergeCell ref="H93:J93"/>
    <mergeCell ref="D94:E94"/>
    <mergeCell ref="F94:G94"/>
    <mergeCell ref="H94:J94"/>
    <mergeCell ref="D95:E95"/>
    <mergeCell ref="F95:G95"/>
    <mergeCell ref="H95:J95"/>
    <mergeCell ref="D96:E96"/>
    <mergeCell ref="F96:G96"/>
    <mergeCell ref="H96:J96"/>
    <mergeCell ref="D97:E97"/>
    <mergeCell ref="F97:G97"/>
    <mergeCell ref="H97:J97"/>
    <mergeCell ref="D98:E98"/>
    <mergeCell ref="F98:G98"/>
    <mergeCell ref="H98:J98"/>
    <mergeCell ref="D87:E87"/>
    <mergeCell ref="F87:G87"/>
    <mergeCell ref="H87:J87"/>
    <mergeCell ref="D88:E88"/>
    <mergeCell ref="F88:G88"/>
    <mergeCell ref="H88:J88"/>
    <mergeCell ref="D89:E89"/>
    <mergeCell ref="F89:G89"/>
    <mergeCell ref="H89:J89"/>
    <mergeCell ref="D90:E90"/>
    <mergeCell ref="F90:G90"/>
    <mergeCell ref="H90:J90"/>
    <mergeCell ref="D91:E91"/>
    <mergeCell ref="F91:G91"/>
    <mergeCell ref="H91:J91"/>
    <mergeCell ref="D92:E92"/>
    <mergeCell ref="F92:G92"/>
    <mergeCell ref="H92:J92"/>
    <mergeCell ref="D81:E81"/>
    <mergeCell ref="F81:G81"/>
    <mergeCell ref="H81:J81"/>
    <mergeCell ref="D82:E82"/>
    <mergeCell ref="F82:G82"/>
    <mergeCell ref="H82:J82"/>
    <mergeCell ref="D83:E83"/>
    <mergeCell ref="F83:G83"/>
    <mergeCell ref="H83:J83"/>
    <mergeCell ref="D84:E84"/>
    <mergeCell ref="F84:G84"/>
    <mergeCell ref="H84:J84"/>
    <mergeCell ref="D85:E85"/>
    <mergeCell ref="F85:G85"/>
    <mergeCell ref="H85:J85"/>
    <mergeCell ref="D86:E86"/>
    <mergeCell ref="F86:G86"/>
    <mergeCell ref="H86:J86"/>
    <mergeCell ref="D75:E75"/>
    <mergeCell ref="F75:G75"/>
    <mergeCell ref="H75:J75"/>
    <mergeCell ref="D76:E76"/>
    <mergeCell ref="F76:G76"/>
    <mergeCell ref="H76:J76"/>
    <mergeCell ref="D77:E77"/>
    <mergeCell ref="F77:G77"/>
    <mergeCell ref="H77:J77"/>
    <mergeCell ref="D78:E78"/>
    <mergeCell ref="F78:G78"/>
    <mergeCell ref="H78:J78"/>
    <mergeCell ref="D79:E79"/>
    <mergeCell ref="F79:G79"/>
    <mergeCell ref="H79:J79"/>
    <mergeCell ref="D80:E80"/>
    <mergeCell ref="F80:G80"/>
    <mergeCell ref="H80:J80"/>
    <mergeCell ref="D69:E69"/>
    <mergeCell ref="F69:G69"/>
    <mergeCell ref="H69:J69"/>
    <mergeCell ref="D70:E70"/>
    <mergeCell ref="F70:G70"/>
    <mergeCell ref="H70:J70"/>
    <mergeCell ref="D71:E71"/>
    <mergeCell ref="F71:G71"/>
    <mergeCell ref="H71:J71"/>
    <mergeCell ref="D72:E72"/>
    <mergeCell ref="F72:G72"/>
    <mergeCell ref="H72:J72"/>
    <mergeCell ref="D73:E73"/>
    <mergeCell ref="F73:G73"/>
    <mergeCell ref="H73:J73"/>
    <mergeCell ref="D74:E74"/>
    <mergeCell ref="F74:G74"/>
    <mergeCell ref="H74:J74"/>
    <mergeCell ref="D63:E63"/>
    <mergeCell ref="F63:G63"/>
    <mergeCell ref="H63:J63"/>
    <mergeCell ref="D64:E64"/>
    <mergeCell ref="F64:G64"/>
    <mergeCell ref="H64:J64"/>
    <mergeCell ref="D65:E65"/>
    <mergeCell ref="F65:G65"/>
    <mergeCell ref="H65:J65"/>
    <mergeCell ref="D66:E66"/>
    <mergeCell ref="F66:G66"/>
    <mergeCell ref="H66:J66"/>
    <mergeCell ref="D67:E67"/>
    <mergeCell ref="F67:G67"/>
    <mergeCell ref="H67:J67"/>
    <mergeCell ref="D68:E68"/>
    <mergeCell ref="F68:G68"/>
    <mergeCell ref="H68:J68"/>
    <mergeCell ref="D57:E57"/>
    <mergeCell ref="F57:G57"/>
    <mergeCell ref="H57:J57"/>
    <mergeCell ref="D58:E58"/>
    <mergeCell ref="F58:G58"/>
    <mergeCell ref="H58:J58"/>
    <mergeCell ref="D59:E59"/>
    <mergeCell ref="F59:G59"/>
    <mergeCell ref="H59:J59"/>
    <mergeCell ref="D60:E60"/>
    <mergeCell ref="F60:G60"/>
    <mergeCell ref="H60:J60"/>
    <mergeCell ref="D61:E61"/>
    <mergeCell ref="F61:G61"/>
    <mergeCell ref="H61:J61"/>
    <mergeCell ref="D62:E62"/>
    <mergeCell ref="F62:G62"/>
    <mergeCell ref="H62:J62"/>
    <mergeCell ref="D51:E51"/>
    <mergeCell ref="F51:G51"/>
    <mergeCell ref="H51:J51"/>
    <mergeCell ref="D52:E52"/>
    <mergeCell ref="F52:G52"/>
    <mergeCell ref="H52:J52"/>
    <mergeCell ref="D53:E53"/>
    <mergeCell ref="F53:G53"/>
    <mergeCell ref="H53:J53"/>
    <mergeCell ref="D54:E54"/>
    <mergeCell ref="F54:G54"/>
    <mergeCell ref="H54:J54"/>
    <mergeCell ref="D55:E55"/>
    <mergeCell ref="F55:G55"/>
    <mergeCell ref="H55:J55"/>
    <mergeCell ref="D56:E56"/>
    <mergeCell ref="F56:G56"/>
    <mergeCell ref="H56:J56"/>
    <mergeCell ref="D45:E45"/>
    <mergeCell ref="F45:G45"/>
    <mergeCell ref="H45:J45"/>
    <mergeCell ref="D46:E46"/>
    <mergeCell ref="F46:G46"/>
    <mergeCell ref="H46:J46"/>
    <mergeCell ref="D47:E47"/>
    <mergeCell ref="F47:G47"/>
    <mergeCell ref="H47:J47"/>
    <mergeCell ref="D48:E48"/>
    <mergeCell ref="F48:G48"/>
    <mergeCell ref="H48:J48"/>
    <mergeCell ref="D49:E49"/>
    <mergeCell ref="F49:G49"/>
    <mergeCell ref="H49:J49"/>
    <mergeCell ref="D50:E50"/>
    <mergeCell ref="F50:G50"/>
    <mergeCell ref="H50:J50"/>
    <mergeCell ref="D41:E41"/>
    <mergeCell ref="F41:G41"/>
    <mergeCell ref="H41:J41"/>
    <mergeCell ref="D42:E42"/>
    <mergeCell ref="F42:G42"/>
    <mergeCell ref="H42:J42"/>
    <mergeCell ref="D43:E43"/>
    <mergeCell ref="F43:G43"/>
    <mergeCell ref="H43:J43"/>
    <mergeCell ref="D44:E44"/>
    <mergeCell ref="F44:G44"/>
    <mergeCell ref="H44:J44"/>
    <mergeCell ref="D39:E39"/>
    <mergeCell ref="F39:G39"/>
    <mergeCell ref="H39:J39"/>
    <mergeCell ref="D40:E40"/>
    <mergeCell ref="F40:G40"/>
    <mergeCell ref="H40:J40"/>
    <mergeCell ref="D33:E33"/>
    <mergeCell ref="F33:G33"/>
    <mergeCell ref="H33:J33"/>
    <mergeCell ref="D34:E34"/>
    <mergeCell ref="F34:G34"/>
    <mergeCell ref="H34:J34"/>
    <mergeCell ref="D35:E35"/>
    <mergeCell ref="F35:G35"/>
    <mergeCell ref="H35:J35"/>
    <mergeCell ref="D36:E36"/>
    <mergeCell ref="F36:G36"/>
    <mergeCell ref="H36:J36"/>
    <mergeCell ref="D37:E37"/>
    <mergeCell ref="F37:G37"/>
    <mergeCell ref="H37:J37"/>
    <mergeCell ref="D38:E38"/>
    <mergeCell ref="F38:G38"/>
    <mergeCell ref="H38:J38"/>
    <mergeCell ref="D27:E27"/>
    <mergeCell ref="F27:G27"/>
    <mergeCell ref="H27:J27"/>
    <mergeCell ref="D28:E28"/>
    <mergeCell ref="F28:G28"/>
    <mergeCell ref="H28:J28"/>
    <mergeCell ref="D29:E29"/>
    <mergeCell ref="F29:G29"/>
    <mergeCell ref="H29:J29"/>
    <mergeCell ref="D30:E30"/>
    <mergeCell ref="F30:G30"/>
    <mergeCell ref="H30:J30"/>
    <mergeCell ref="D31:E31"/>
    <mergeCell ref="F31:G31"/>
    <mergeCell ref="H31:J31"/>
    <mergeCell ref="D32:E32"/>
    <mergeCell ref="F32:G32"/>
    <mergeCell ref="H32:J32"/>
    <mergeCell ref="D21:E21"/>
    <mergeCell ref="F21:G21"/>
    <mergeCell ref="H21:J21"/>
    <mergeCell ref="D22:E22"/>
    <mergeCell ref="F22:G22"/>
    <mergeCell ref="H22:J22"/>
    <mergeCell ref="D23:E23"/>
    <mergeCell ref="F23:G23"/>
    <mergeCell ref="H23:J23"/>
    <mergeCell ref="D24:E24"/>
    <mergeCell ref="F24:G24"/>
    <mergeCell ref="H24:J24"/>
    <mergeCell ref="D25:E25"/>
    <mergeCell ref="F25:G25"/>
    <mergeCell ref="H25:J25"/>
    <mergeCell ref="D26:E26"/>
    <mergeCell ref="F26:G26"/>
    <mergeCell ref="H26:J26"/>
    <mergeCell ref="D15:E15"/>
    <mergeCell ref="F15:G15"/>
    <mergeCell ref="H15:J15"/>
    <mergeCell ref="D16:E16"/>
    <mergeCell ref="F16:G16"/>
    <mergeCell ref="H16:J16"/>
    <mergeCell ref="D17:E17"/>
    <mergeCell ref="F17:G17"/>
    <mergeCell ref="H17:J17"/>
    <mergeCell ref="D18:E18"/>
    <mergeCell ref="F18:G18"/>
    <mergeCell ref="H18:J18"/>
    <mergeCell ref="D19:E19"/>
    <mergeCell ref="F19:G19"/>
    <mergeCell ref="H19:J19"/>
    <mergeCell ref="D20:E20"/>
    <mergeCell ref="F20:G20"/>
    <mergeCell ref="H20:J20"/>
    <mergeCell ref="A13:A14"/>
    <mergeCell ref="B13:B14"/>
    <mergeCell ref="C13:C14"/>
    <mergeCell ref="H13:J14"/>
    <mergeCell ref="F13:G14"/>
    <mergeCell ref="D13:E14"/>
    <mergeCell ref="B2:J2"/>
    <mergeCell ref="B3:D3"/>
    <mergeCell ref="F3:J3"/>
    <mergeCell ref="B4:J4"/>
    <mergeCell ref="A1:J1"/>
    <mergeCell ref="B5:D5"/>
    <mergeCell ref="F5:J5"/>
    <mergeCell ref="B10:C10"/>
    <mergeCell ref="B11:C11"/>
    <mergeCell ref="E10:F10"/>
    <mergeCell ref="E11:F11"/>
    <mergeCell ref="H10:J10"/>
    <mergeCell ref="H11:J11"/>
    <mergeCell ref="F8:G8"/>
  </mergeCells>
  <phoneticPr fontId="1" type="noConversion"/>
  <pageMargins left="0.7" right="0.7" top="0.75" bottom="0.75" header="0.3" footer="0.3"/>
  <pageSetup paperSize="9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B3FC7B-A833-4041-9DFC-E8E030653502}">
  <dimension ref="A1:K956"/>
  <sheetViews>
    <sheetView workbookViewId="0">
      <selection activeCell="O17" sqref="O17"/>
    </sheetView>
  </sheetViews>
  <sheetFormatPr defaultRowHeight="13.5" x14ac:dyDescent="0.15"/>
  <cols>
    <col min="1" max="1" width="14.625" customWidth="1"/>
    <col min="2" max="2" width="15.125" customWidth="1"/>
    <col min="3" max="3" width="14.125" customWidth="1"/>
    <col min="4" max="4" width="17.375" customWidth="1"/>
    <col min="5" max="5" width="13.125" customWidth="1"/>
    <col min="6" max="6" width="13.875" customWidth="1"/>
    <col min="7" max="7" width="11" customWidth="1"/>
    <col min="8" max="8" width="9.875" customWidth="1"/>
    <col min="9" max="10" width="11.875" customWidth="1"/>
  </cols>
  <sheetData>
    <row r="1" spans="1:11" ht="22.5" x14ac:dyDescent="0.25">
      <c r="A1" s="33" t="s">
        <v>20</v>
      </c>
      <c r="B1" s="33"/>
      <c r="C1" s="33"/>
      <c r="D1" s="33"/>
      <c r="E1" s="33"/>
      <c r="F1" s="33"/>
      <c r="G1" s="33"/>
      <c r="H1" s="33"/>
      <c r="I1" s="33"/>
      <c r="J1" s="33"/>
    </row>
    <row r="2" spans="1:11" ht="24" customHeight="1" x14ac:dyDescent="0.15">
      <c r="A2" s="3" t="s">
        <v>21</v>
      </c>
      <c r="B2" s="34" t="s">
        <v>71</v>
      </c>
      <c r="C2" s="35"/>
      <c r="D2" s="35"/>
      <c r="E2" s="35"/>
      <c r="F2" s="35"/>
      <c r="G2" s="35"/>
      <c r="H2" s="35"/>
      <c r="I2" s="35"/>
      <c r="J2" s="36"/>
    </row>
    <row r="3" spans="1:11" ht="24" customHeight="1" x14ac:dyDescent="0.15">
      <c r="A3" s="3" t="s">
        <v>22</v>
      </c>
      <c r="B3" s="38" t="s">
        <v>70</v>
      </c>
      <c r="C3" s="39"/>
      <c r="D3" s="40"/>
      <c r="E3" s="3" t="s">
        <v>0</v>
      </c>
      <c r="F3" s="34" t="s">
        <v>33</v>
      </c>
      <c r="G3" s="35"/>
      <c r="H3" s="35"/>
      <c r="I3" s="35"/>
      <c r="J3" s="36"/>
    </row>
    <row r="4" spans="1:11" ht="24" customHeight="1" x14ac:dyDescent="0.15">
      <c r="A4" s="3" t="s">
        <v>23</v>
      </c>
      <c r="B4" s="38" t="s">
        <v>72</v>
      </c>
      <c r="C4" s="39"/>
      <c r="D4" s="39"/>
      <c r="E4" s="39"/>
      <c r="F4" s="39"/>
      <c r="G4" s="39"/>
      <c r="H4" s="39"/>
      <c r="I4" s="39"/>
      <c r="J4" s="40"/>
    </row>
    <row r="5" spans="1:11" ht="24.75" customHeight="1" x14ac:dyDescent="0.15">
      <c r="A5" s="9" t="s">
        <v>24</v>
      </c>
      <c r="B5" s="34" t="s">
        <v>32</v>
      </c>
      <c r="C5" s="35"/>
      <c r="D5" s="36"/>
      <c r="E5" s="3" t="s">
        <v>25</v>
      </c>
      <c r="F5" s="34" t="s">
        <v>32</v>
      </c>
      <c r="G5" s="35"/>
      <c r="H5" s="35"/>
      <c r="I5" s="35"/>
      <c r="J5" s="36"/>
    </row>
    <row r="6" spans="1:11" ht="24" customHeight="1" x14ac:dyDescent="0.15">
      <c r="A6" s="3" t="s">
        <v>31</v>
      </c>
      <c r="B6" s="7" t="s">
        <v>32</v>
      </c>
      <c r="C6" s="3" t="s">
        <v>26</v>
      </c>
      <c r="D6" s="7" t="s">
        <v>32</v>
      </c>
      <c r="E6" s="3" t="s">
        <v>1</v>
      </c>
      <c r="F6" s="7" t="s">
        <v>32</v>
      </c>
      <c r="G6" s="3" t="s">
        <v>27</v>
      </c>
      <c r="H6" s="7" t="s">
        <v>32</v>
      </c>
      <c r="I6" s="5" t="s">
        <v>16</v>
      </c>
      <c r="J6" s="7" t="s">
        <v>34</v>
      </c>
    </row>
    <row r="7" spans="1:11" ht="28.5" customHeight="1" x14ac:dyDescent="0.15">
      <c r="A7" s="3" t="s">
        <v>28</v>
      </c>
      <c r="B7" s="7" t="s">
        <v>32</v>
      </c>
      <c r="C7" s="3" t="s">
        <v>30</v>
      </c>
      <c r="D7" s="7" t="s">
        <v>32</v>
      </c>
      <c r="E7" s="9" t="s">
        <v>29</v>
      </c>
      <c r="F7" s="7" t="s">
        <v>32</v>
      </c>
      <c r="G7" s="3" t="s">
        <v>2</v>
      </c>
      <c r="H7" s="7" t="s">
        <v>35</v>
      </c>
      <c r="I7" s="3" t="s">
        <v>3</v>
      </c>
      <c r="J7" s="7" t="s">
        <v>36</v>
      </c>
    </row>
    <row r="8" spans="1:11" ht="24.75" customHeight="1" x14ac:dyDescent="0.15">
      <c r="A8" s="2" t="s">
        <v>5</v>
      </c>
      <c r="B8" s="7" t="s">
        <v>39</v>
      </c>
      <c r="C8" s="2" t="s">
        <v>6</v>
      </c>
      <c r="D8" s="7" t="s">
        <v>37</v>
      </c>
      <c r="E8" s="3" t="s">
        <v>4</v>
      </c>
      <c r="F8" s="34" t="s">
        <v>69</v>
      </c>
      <c r="G8" s="36"/>
      <c r="H8" s="7"/>
      <c r="I8" s="8"/>
      <c r="J8" s="7"/>
    </row>
    <row r="9" spans="1:11" x14ac:dyDescent="0.15">
      <c r="A9" s="4"/>
      <c r="B9" s="6"/>
      <c r="C9" s="6"/>
      <c r="D9" s="6"/>
      <c r="E9" s="6"/>
      <c r="F9" s="6"/>
      <c r="G9" s="6"/>
      <c r="H9" s="6"/>
      <c r="I9" s="6"/>
      <c r="J9" s="6"/>
    </row>
    <row r="10" spans="1:11" ht="23.25" customHeight="1" x14ac:dyDescent="0.15">
      <c r="A10" s="3" t="s">
        <v>7</v>
      </c>
      <c r="B10" s="37" t="s">
        <v>41</v>
      </c>
      <c r="C10" s="37"/>
      <c r="D10" s="3" t="s">
        <v>8</v>
      </c>
      <c r="E10" s="37" t="s">
        <v>70</v>
      </c>
      <c r="F10" s="37"/>
      <c r="G10" s="3" t="s">
        <v>9</v>
      </c>
      <c r="H10" s="37" t="s">
        <v>32</v>
      </c>
      <c r="I10" s="37"/>
      <c r="J10" s="37"/>
    </row>
    <row r="11" spans="1:11" ht="25.5" customHeight="1" x14ac:dyDescent="0.15">
      <c r="A11" s="3" t="s">
        <v>10</v>
      </c>
      <c r="B11" s="34" t="s">
        <v>32</v>
      </c>
      <c r="C11" s="36"/>
      <c r="D11" s="3" t="s">
        <v>11</v>
      </c>
      <c r="E11" s="34" t="s">
        <v>32</v>
      </c>
      <c r="F11" s="36"/>
      <c r="G11" s="3" t="s">
        <v>12</v>
      </c>
      <c r="H11" s="34" t="s">
        <v>32</v>
      </c>
      <c r="I11" s="35"/>
      <c r="J11" s="36"/>
    </row>
    <row r="12" spans="1:11" x14ac:dyDescent="0.1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x14ac:dyDescent="0.15">
      <c r="A13" s="23" t="s">
        <v>13</v>
      </c>
      <c r="B13" s="23" t="s">
        <v>17</v>
      </c>
      <c r="C13" s="23" t="s">
        <v>14</v>
      </c>
      <c r="D13" s="29" t="s">
        <v>15</v>
      </c>
      <c r="E13" s="30"/>
      <c r="F13" s="29" t="s">
        <v>19</v>
      </c>
      <c r="G13" s="30"/>
      <c r="H13" s="24" t="s">
        <v>18</v>
      </c>
      <c r="I13" s="22"/>
      <c r="J13" s="25"/>
    </row>
    <row r="14" spans="1:11" x14ac:dyDescent="0.15">
      <c r="A14" s="23"/>
      <c r="B14" s="23"/>
      <c r="C14" s="23"/>
      <c r="D14" s="31"/>
      <c r="E14" s="32"/>
      <c r="F14" s="31"/>
      <c r="G14" s="32"/>
      <c r="H14" s="26"/>
      <c r="I14" s="27"/>
      <c r="J14" s="28"/>
    </row>
    <row r="15" spans="1:11" x14ac:dyDescent="0.15">
      <c r="A15" s="4">
        <v>1</v>
      </c>
      <c r="B15" s="4">
        <v>0</v>
      </c>
      <c r="C15" s="4">
        <v>1</v>
      </c>
      <c r="D15" s="18">
        <v>7.52</v>
      </c>
      <c r="E15" s="19"/>
      <c r="F15" s="20">
        <v>-0.48</v>
      </c>
      <c r="G15" s="19"/>
      <c r="H15" s="21">
        <v>-6</v>
      </c>
      <c r="I15" s="22"/>
      <c r="J15" s="22"/>
      <c r="K15">
        <f>462+1122-52-B15*1000</f>
        <v>1532</v>
      </c>
    </row>
    <row r="16" spans="1:11" x14ac:dyDescent="0.15">
      <c r="A16" s="4">
        <v>2</v>
      </c>
      <c r="B16" s="4">
        <v>1E-3</v>
      </c>
      <c r="C16" s="4">
        <v>1</v>
      </c>
      <c r="D16" s="11">
        <v>7.52</v>
      </c>
      <c r="E16" s="12"/>
      <c r="F16" s="13">
        <v>-0.48</v>
      </c>
      <c r="G16" s="12"/>
      <c r="H16" s="14">
        <v>-6</v>
      </c>
      <c r="I16" s="15"/>
      <c r="J16" s="15"/>
      <c r="K16">
        <f t="shared" ref="K16:K79" si="0">462+1122-52-B16*1000</f>
        <v>1531</v>
      </c>
    </row>
    <row r="17" spans="1:11" x14ac:dyDescent="0.15">
      <c r="A17" s="4">
        <v>3</v>
      </c>
      <c r="B17" s="4">
        <v>3.0000000000000001E-3</v>
      </c>
      <c r="C17" s="4">
        <v>1</v>
      </c>
      <c r="D17" s="11">
        <v>7.52</v>
      </c>
      <c r="E17" s="12"/>
      <c r="F17" s="13">
        <v>-0.48</v>
      </c>
      <c r="G17" s="12"/>
      <c r="H17" s="14">
        <v>-6</v>
      </c>
      <c r="I17" s="15"/>
      <c r="J17" s="15"/>
      <c r="K17">
        <f t="shared" si="0"/>
        <v>1529</v>
      </c>
    </row>
    <row r="18" spans="1:11" x14ac:dyDescent="0.15">
      <c r="A18" s="4">
        <v>4</v>
      </c>
      <c r="B18" s="4">
        <v>4.0000000000000001E-3</v>
      </c>
      <c r="C18" s="4">
        <v>1</v>
      </c>
      <c r="D18" s="11">
        <v>7.52</v>
      </c>
      <c r="E18" s="12"/>
      <c r="F18" s="13">
        <v>-0.48</v>
      </c>
      <c r="G18" s="12"/>
      <c r="H18" s="14">
        <v>-6</v>
      </c>
      <c r="I18" s="15"/>
      <c r="J18" s="15"/>
      <c r="K18">
        <f t="shared" si="0"/>
        <v>1528</v>
      </c>
    </row>
    <row r="19" spans="1:11" x14ac:dyDescent="0.15">
      <c r="A19" s="4">
        <v>5</v>
      </c>
      <c r="B19" s="4">
        <v>6.0000000000000001E-3</v>
      </c>
      <c r="C19" s="4">
        <v>1</v>
      </c>
      <c r="D19" s="11">
        <v>7.52</v>
      </c>
      <c r="E19" s="12"/>
      <c r="F19" s="13">
        <v>-0.48</v>
      </c>
      <c r="G19" s="12"/>
      <c r="H19" s="14">
        <v>-6</v>
      </c>
      <c r="I19" s="15"/>
      <c r="J19" s="15"/>
      <c r="K19">
        <f t="shared" si="0"/>
        <v>1526</v>
      </c>
    </row>
    <row r="20" spans="1:11" x14ac:dyDescent="0.15">
      <c r="A20" s="4">
        <v>6</v>
      </c>
      <c r="B20" s="4">
        <v>0.01</v>
      </c>
      <c r="C20" s="4">
        <v>1</v>
      </c>
      <c r="D20" s="11">
        <v>7.52</v>
      </c>
      <c r="E20" s="12"/>
      <c r="F20" s="13">
        <v>-0.48</v>
      </c>
      <c r="G20" s="12"/>
      <c r="H20" s="14">
        <v>-6</v>
      </c>
      <c r="I20" s="15"/>
      <c r="J20" s="15"/>
      <c r="K20">
        <f t="shared" si="0"/>
        <v>1522</v>
      </c>
    </row>
    <row r="21" spans="1:11" x14ac:dyDescent="0.15">
      <c r="A21" s="4">
        <v>7</v>
      </c>
      <c r="B21" s="4">
        <v>1.0999999999999999E-2</v>
      </c>
      <c r="C21" s="4">
        <v>1</v>
      </c>
      <c r="D21" s="11">
        <v>7.52</v>
      </c>
      <c r="E21" s="12"/>
      <c r="F21" s="13">
        <v>-0.48</v>
      </c>
      <c r="G21" s="12"/>
      <c r="H21" s="14">
        <v>-6</v>
      </c>
      <c r="I21" s="15"/>
      <c r="J21" s="15"/>
      <c r="K21">
        <f t="shared" si="0"/>
        <v>1521</v>
      </c>
    </row>
    <row r="22" spans="1:11" x14ac:dyDescent="0.15">
      <c r="A22" s="4">
        <v>8</v>
      </c>
      <c r="B22" s="4">
        <v>1.2999999999999999E-2</v>
      </c>
      <c r="C22" s="4">
        <v>1</v>
      </c>
      <c r="D22" s="11">
        <v>7.52</v>
      </c>
      <c r="E22" s="12"/>
      <c r="F22" s="13">
        <v>-0.48</v>
      </c>
      <c r="G22" s="12"/>
      <c r="H22" s="14">
        <v>-6</v>
      </c>
      <c r="I22" s="15"/>
      <c r="J22" s="15"/>
      <c r="K22">
        <f t="shared" si="0"/>
        <v>1519</v>
      </c>
    </row>
    <row r="23" spans="1:11" x14ac:dyDescent="0.15">
      <c r="A23" s="4">
        <v>9</v>
      </c>
      <c r="B23" s="4">
        <v>1.6E-2</v>
      </c>
      <c r="C23" s="4">
        <v>1</v>
      </c>
      <c r="D23" s="11">
        <v>7.52</v>
      </c>
      <c r="E23" s="12"/>
      <c r="F23" s="13">
        <v>-0.48</v>
      </c>
      <c r="G23" s="12"/>
      <c r="H23" s="14">
        <v>-6</v>
      </c>
      <c r="I23" s="15"/>
      <c r="J23" s="15"/>
      <c r="K23">
        <f t="shared" si="0"/>
        <v>1516</v>
      </c>
    </row>
    <row r="24" spans="1:11" x14ac:dyDescent="0.15">
      <c r="A24" s="4">
        <v>10</v>
      </c>
      <c r="B24" s="4">
        <v>1.7000000000000001E-2</v>
      </c>
      <c r="C24" s="4">
        <v>1</v>
      </c>
      <c r="D24" s="11">
        <v>7.52</v>
      </c>
      <c r="E24" s="12"/>
      <c r="F24" s="13">
        <v>-0.48</v>
      </c>
      <c r="G24" s="12"/>
      <c r="H24" s="14">
        <v>-6</v>
      </c>
      <c r="I24" s="15"/>
      <c r="J24" s="15"/>
      <c r="K24">
        <f t="shared" si="0"/>
        <v>1515</v>
      </c>
    </row>
    <row r="25" spans="1:11" x14ac:dyDescent="0.15">
      <c r="A25" s="4">
        <v>11</v>
      </c>
      <c r="B25" s="4">
        <v>1.9E-2</v>
      </c>
      <c r="C25" s="4">
        <v>1</v>
      </c>
      <c r="D25" s="11">
        <v>7.52</v>
      </c>
      <c r="E25" s="12"/>
      <c r="F25" s="13">
        <v>-0.48</v>
      </c>
      <c r="G25" s="12"/>
      <c r="H25" s="14">
        <v>-6</v>
      </c>
      <c r="I25" s="15"/>
      <c r="J25" s="15"/>
      <c r="K25">
        <f t="shared" si="0"/>
        <v>1513</v>
      </c>
    </row>
    <row r="26" spans="1:11" x14ac:dyDescent="0.15">
      <c r="A26" s="4">
        <v>12</v>
      </c>
      <c r="B26" s="4">
        <v>2.1000000000000001E-2</v>
      </c>
      <c r="C26" s="4">
        <v>1</v>
      </c>
      <c r="D26" s="11">
        <v>7.52</v>
      </c>
      <c r="E26" s="12"/>
      <c r="F26" s="13">
        <v>-0.48</v>
      </c>
      <c r="G26" s="12"/>
      <c r="H26" s="14">
        <v>-6</v>
      </c>
      <c r="I26" s="15"/>
      <c r="J26" s="15"/>
      <c r="K26">
        <f t="shared" si="0"/>
        <v>1511</v>
      </c>
    </row>
    <row r="27" spans="1:11" x14ac:dyDescent="0.15">
      <c r="A27" s="4">
        <v>13</v>
      </c>
      <c r="B27" s="4">
        <v>2.3E-2</v>
      </c>
      <c r="C27" s="4">
        <v>1</v>
      </c>
      <c r="D27" s="11">
        <v>7.52</v>
      </c>
      <c r="E27" s="12"/>
      <c r="F27" s="13">
        <v>-0.48</v>
      </c>
      <c r="G27" s="12"/>
      <c r="H27" s="14">
        <v>-6</v>
      </c>
      <c r="I27" s="15"/>
      <c r="J27" s="15"/>
      <c r="K27">
        <f t="shared" si="0"/>
        <v>1509</v>
      </c>
    </row>
    <row r="28" spans="1:11" x14ac:dyDescent="0.15">
      <c r="A28" s="4">
        <v>14</v>
      </c>
      <c r="B28" s="4">
        <v>2.5999999999999999E-2</v>
      </c>
      <c r="C28" s="4">
        <v>1</v>
      </c>
      <c r="D28" s="11">
        <v>7.52</v>
      </c>
      <c r="E28" s="12"/>
      <c r="F28" s="13">
        <v>-0.48</v>
      </c>
      <c r="G28" s="12"/>
      <c r="H28" s="14">
        <v>-6</v>
      </c>
      <c r="I28" s="15"/>
      <c r="J28" s="15"/>
      <c r="K28">
        <f t="shared" si="0"/>
        <v>1506</v>
      </c>
    </row>
    <row r="29" spans="1:11" x14ac:dyDescent="0.15">
      <c r="A29" s="4">
        <v>15</v>
      </c>
      <c r="B29" s="4">
        <v>2.7E-2</v>
      </c>
      <c r="C29" s="4">
        <v>1</v>
      </c>
      <c r="D29" s="11">
        <v>7.52</v>
      </c>
      <c r="E29" s="12"/>
      <c r="F29" s="13">
        <v>-0.48</v>
      </c>
      <c r="G29" s="12"/>
      <c r="H29" s="14">
        <v>-6</v>
      </c>
      <c r="I29" s="15"/>
      <c r="J29" s="15"/>
      <c r="K29">
        <f t="shared" si="0"/>
        <v>1505</v>
      </c>
    </row>
    <row r="30" spans="1:11" x14ac:dyDescent="0.15">
      <c r="A30" s="4">
        <v>16</v>
      </c>
      <c r="B30" s="4">
        <v>2.8000000000000001E-2</v>
      </c>
      <c r="C30" s="4">
        <v>1</v>
      </c>
      <c r="D30" s="11">
        <v>7.52</v>
      </c>
      <c r="E30" s="12"/>
      <c r="F30" s="13">
        <v>-0.48</v>
      </c>
      <c r="G30" s="12"/>
      <c r="H30" s="14">
        <v>-6</v>
      </c>
      <c r="I30" s="15"/>
      <c r="J30" s="15"/>
      <c r="K30">
        <f t="shared" si="0"/>
        <v>1504</v>
      </c>
    </row>
    <row r="31" spans="1:11" x14ac:dyDescent="0.15">
      <c r="A31" s="4">
        <v>17</v>
      </c>
      <c r="B31" s="4">
        <v>0.03</v>
      </c>
      <c r="C31" s="4">
        <v>1</v>
      </c>
      <c r="D31" s="11">
        <v>7.52</v>
      </c>
      <c r="E31" s="12"/>
      <c r="F31" s="13">
        <v>-0.48</v>
      </c>
      <c r="G31" s="12"/>
      <c r="H31" s="14">
        <v>-6</v>
      </c>
      <c r="I31" s="15"/>
      <c r="J31" s="15"/>
      <c r="K31">
        <f t="shared" si="0"/>
        <v>1502</v>
      </c>
    </row>
    <row r="32" spans="1:11" x14ac:dyDescent="0.15">
      <c r="A32" s="4">
        <v>18</v>
      </c>
      <c r="B32" s="4">
        <v>3.1E-2</v>
      </c>
      <c r="C32" s="4">
        <v>1</v>
      </c>
      <c r="D32" s="11">
        <v>7.52</v>
      </c>
      <c r="E32" s="12"/>
      <c r="F32" s="13">
        <v>-0.48</v>
      </c>
      <c r="G32" s="12"/>
      <c r="H32" s="14">
        <v>-6</v>
      </c>
      <c r="I32" s="15"/>
      <c r="J32" s="15"/>
      <c r="K32">
        <f t="shared" si="0"/>
        <v>1501</v>
      </c>
    </row>
    <row r="33" spans="1:11" x14ac:dyDescent="0.15">
      <c r="A33" s="4">
        <v>19</v>
      </c>
      <c r="B33" s="4">
        <v>3.4000000000000002E-2</v>
      </c>
      <c r="C33" s="4">
        <v>1</v>
      </c>
      <c r="D33" s="11">
        <v>7.52</v>
      </c>
      <c r="E33" s="12"/>
      <c r="F33" s="13">
        <v>-0.48</v>
      </c>
      <c r="G33" s="12"/>
      <c r="H33" s="14">
        <v>-6</v>
      </c>
      <c r="I33" s="15"/>
      <c r="J33" s="15"/>
      <c r="K33">
        <f t="shared" si="0"/>
        <v>1498</v>
      </c>
    </row>
    <row r="34" spans="1:11" x14ac:dyDescent="0.15">
      <c r="A34" s="4">
        <v>20</v>
      </c>
      <c r="B34" s="4">
        <v>3.6999999999999998E-2</v>
      </c>
      <c r="C34" s="4">
        <v>1</v>
      </c>
      <c r="D34" s="11">
        <v>7.52</v>
      </c>
      <c r="E34" s="12"/>
      <c r="F34" s="13">
        <v>-0.48</v>
      </c>
      <c r="G34" s="12"/>
      <c r="H34" s="14">
        <v>-6</v>
      </c>
      <c r="I34" s="15"/>
      <c r="J34" s="15"/>
      <c r="K34">
        <f t="shared" si="0"/>
        <v>1495</v>
      </c>
    </row>
    <row r="35" spans="1:11" x14ac:dyDescent="0.15">
      <c r="A35" s="4">
        <v>21</v>
      </c>
      <c r="B35" s="4">
        <v>0.04</v>
      </c>
      <c r="C35" s="4">
        <v>1</v>
      </c>
      <c r="D35" s="11">
        <v>7.52</v>
      </c>
      <c r="E35" s="12"/>
      <c r="F35" s="13">
        <v>-0.48</v>
      </c>
      <c r="G35" s="12"/>
      <c r="H35" s="14">
        <v>-6</v>
      </c>
      <c r="I35" s="15"/>
      <c r="J35" s="15"/>
      <c r="K35">
        <f t="shared" si="0"/>
        <v>1492</v>
      </c>
    </row>
    <row r="36" spans="1:11" x14ac:dyDescent="0.15">
      <c r="A36" s="4">
        <v>22</v>
      </c>
      <c r="B36" s="4">
        <v>4.2000000000000003E-2</v>
      </c>
      <c r="C36" s="4">
        <v>1</v>
      </c>
      <c r="D36" s="11">
        <v>7.52</v>
      </c>
      <c r="E36" s="12"/>
      <c r="F36" s="13">
        <v>-0.48</v>
      </c>
      <c r="G36" s="12"/>
      <c r="H36" s="14">
        <v>-6</v>
      </c>
      <c r="I36" s="15"/>
      <c r="J36" s="15"/>
      <c r="K36">
        <f t="shared" si="0"/>
        <v>1490</v>
      </c>
    </row>
    <row r="37" spans="1:11" x14ac:dyDescent="0.15">
      <c r="A37" s="4">
        <v>23</v>
      </c>
      <c r="B37" s="4">
        <v>4.3999999999999997E-2</v>
      </c>
      <c r="C37" s="4">
        <v>1</v>
      </c>
      <c r="D37" s="11">
        <v>7.52</v>
      </c>
      <c r="E37" s="12"/>
      <c r="F37" s="13">
        <v>-0.48</v>
      </c>
      <c r="G37" s="12"/>
      <c r="H37" s="14">
        <v>-6</v>
      </c>
      <c r="I37" s="15"/>
      <c r="J37" s="15"/>
      <c r="K37">
        <f t="shared" si="0"/>
        <v>1488</v>
      </c>
    </row>
    <row r="38" spans="1:11" x14ac:dyDescent="0.15">
      <c r="A38" s="4">
        <v>24</v>
      </c>
      <c r="B38" s="4">
        <v>0.05</v>
      </c>
      <c r="C38" s="4">
        <v>1</v>
      </c>
      <c r="D38" s="11">
        <v>7.52</v>
      </c>
      <c r="E38" s="12"/>
      <c r="F38" s="13">
        <v>-0.48</v>
      </c>
      <c r="G38" s="12"/>
      <c r="H38" s="14">
        <v>-6</v>
      </c>
      <c r="I38" s="15"/>
      <c r="J38" s="15"/>
      <c r="K38">
        <f t="shared" si="0"/>
        <v>1482</v>
      </c>
    </row>
    <row r="39" spans="1:11" x14ac:dyDescent="0.15">
      <c r="A39" s="4">
        <v>25</v>
      </c>
      <c r="B39" s="4">
        <v>5.1999999999999998E-2</v>
      </c>
      <c r="C39" s="4">
        <v>1</v>
      </c>
      <c r="D39" s="11">
        <v>7.52</v>
      </c>
      <c r="E39" s="12"/>
      <c r="F39" s="13">
        <v>-0.48</v>
      </c>
      <c r="G39" s="12"/>
      <c r="H39" s="14">
        <v>-6</v>
      </c>
      <c r="I39" s="15"/>
      <c r="J39" s="15"/>
      <c r="K39">
        <f t="shared" si="0"/>
        <v>1480</v>
      </c>
    </row>
    <row r="40" spans="1:11" x14ac:dyDescent="0.15">
      <c r="A40" s="4">
        <v>26</v>
      </c>
      <c r="B40" s="4">
        <v>5.3999999999999999E-2</v>
      </c>
      <c r="C40" s="4">
        <v>1</v>
      </c>
      <c r="D40" s="11">
        <v>7.52</v>
      </c>
      <c r="E40" s="12"/>
      <c r="F40" s="13">
        <v>-0.48</v>
      </c>
      <c r="G40" s="12"/>
      <c r="H40" s="14">
        <v>-6</v>
      </c>
      <c r="I40" s="15"/>
      <c r="J40" s="15"/>
      <c r="K40">
        <f t="shared" si="0"/>
        <v>1478</v>
      </c>
    </row>
    <row r="41" spans="1:11" x14ac:dyDescent="0.15">
      <c r="A41" s="4">
        <v>27</v>
      </c>
      <c r="B41" s="4">
        <v>5.5E-2</v>
      </c>
      <c r="C41" s="4">
        <v>1</v>
      </c>
      <c r="D41" s="11">
        <v>7.52</v>
      </c>
      <c r="E41" s="12"/>
      <c r="F41" s="13">
        <v>-0.48</v>
      </c>
      <c r="G41" s="12"/>
      <c r="H41" s="14">
        <v>-6</v>
      </c>
      <c r="I41" s="15"/>
      <c r="J41" s="15"/>
      <c r="K41">
        <f t="shared" si="0"/>
        <v>1477</v>
      </c>
    </row>
    <row r="42" spans="1:11" x14ac:dyDescent="0.15">
      <c r="A42" s="4">
        <v>28</v>
      </c>
      <c r="B42" s="4">
        <v>5.6000000000000001E-2</v>
      </c>
      <c r="C42" s="4">
        <v>1</v>
      </c>
      <c r="D42" s="11">
        <v>7.52</v>
      </c>
      <c r="E42" s="12"/>
      <c r="F42" s="13">
        <v>-0.48</v>
      </c>
      <c r="G42" s="12"/>
      <c r="H42" s="14">
        <v>-6</v>
      </c>
      <c r="I42" s="15"/>
      <c r="J42" s="15"/>
      <c r="K42">
        <f t="shared" si="0"/>
        <v>1476</v>
      </c>
    </row>
    <row r="43" spans="1:11" x14ac:dyDescent="0.15">
      <c r="A43" s="4">
        <v>29</v>
      </c>
      <c r="B43" s="4">
        <v>5.8999999999999997E-2</v>
      </c>
      <c r="C43" s="4">
        <v>1</v>
      </c>
      <c r="D43" s="11">
        <v>7.52</v>
      </c>
      <c r="E43" s="12"/>
      <c r="F43" s="13">
        <v>-0.48</v>
      </c>
      <c r="G43" s="12"/>
      <c r="H43" s="14">
        <v>-6</v>
      </c>
      <c r="I43" s="15"/>
      <c r="J43" s="15"/>
      <c r="K43">
        <f t="shared" si="0"/>
        <v>1473</v>
      </c>
    </row>
    <row r="44" spans="1:11" x14ac:dyDescent="0.15">
      <c r="A44" s="4">
        <v>30</v>
      </c>
      <c r="B44" s="4">
        <v>0.06</v>
      </c>
      <c r="C44" s="4">
        <v>1</v>
      </c>
      <c r="D44" s="11">
        <v>7.52</v>
      </c>
      <c r="E44" s="12"/>
      <c r="F44" s="13">
        <v>-0.48</v>
      </c>
      <c r="G44" s="12"/>
      <c r="H44" s="14">
        <v>-6</v>
      </c>
      <c r="I44" s="15"/>
      <c r="J44" s="15"/>
      <c r="K44">
        <f t="shared" si="0"/>
        <v>1472</v>
      </c>
    </row>
    <row r="45" spans="1:11" x14ac:dyDescent="0.15">
      <c r="A45" s="4">
        <v>31</v>
      </c>
      <c r="B45" s="4">
        <v>6.2E-2</v>
      </c>
      <c r="C45" s="4">
        <v>1</v>
      </c>
      <c r="D45" s="11">
        <v>7.52</v>
      </c>
      <c r="E45" s="12"/>
      <c r="F45" s="13">
        <v>-0.48</v>
      </c>
      <c r="G45" s="12"/>
      <c r="H45" s="14">
        <v>-6</v>
      </c>
      <c r="I45" s="15"/>
      <c r="J45" s="15"/>
      <c r="K45">
        <f t="shared" si="0"/>
        <v>1470</v>
      </c>
    </row>
    <row r="46" spans="1:11" x14ac:dyDescent="0.15">
      <c r="A46" s="4">
        <v>32</v>
      </c>
      <c r="B46" s="4">
        <v>6.3E-2</v>
      </c>
      <c r="C46" s="4">
        <v>1</v>
      </c>
      <c r="D46" s="11">
        <v>7.52</v>
      </c>
      <c r="E46" s="12"/>
      <c r="F46" s="13">
        <v>-0.48</v>
      </c>
      <c r="G46" s="12"/>
      <c r="H46" s="14">
        <v>-6</v>
      </c>
      <c r="I46" s="15"/>
      <c r="J46" s="15"/>
      <c r="K46">
        <f t="shared" si="0"/>
        <v>1469</v>
      </c>
    </row>
    <row r="47" spans="1:11" x14ac:dyDescent="0.15">
      <c r="A47" s="4">
        <v>33</v>
      </c>
      <c r="B47" s="4">
        <v>6.8000000000000005E-2</v>
      </c>
      <c r="C47" s="4">
        <v>1</v>
      </c>
      <c r="D47" s="11">
        <v>7.52</v>
      </c>
      <c r="E47" s="12"/>
      <c r="F47" s="13">
        <v>-0.48</v>
      </c>
      <c r="G47" s="12"/>
      <c r="H47" s="14">
        <v>-6</v>
      </c>
      <c r="I47" s="15"/>
      <c r="J47" s="15"/>
      <c r="K47">
        <f t="shared" si="0"/>
        <v>1464</v>
      </c>
    </row>
    <row r="48" spans="1:11" x14ac:dyDescent="0.15">
      <c r="A48" s="4">
        <v>34</v>
      </c>
      <c r="B48" s="4">
        <v>6.9000000000000006E-2</v>
      </c>
      <c r="C48" s="4">
        <v>1</v>
      </c>
      <c r="D48" s="11">
        <v>7.52</v>
      </c>
      <c r="E48" s="12"/>
      <c r="F48" s="13">
        <v>-0.48</v>
      </c>
      <c r="G48" s="12"/>
      <c r="H48" s="14">
        <v>-6</v>
      </c>
      <c r="I48" s="15"/>
      <c r="J48" s="15"/>
      <c r="K48">
        <f t="shared" si="0"/>
        <v>1463</v>
      </c>
    </row>
    <row r="49" spans="1:11" x14ac:dyDescent="0.15">
      <c r="A49" s="4">
        <v>35</v>
      </c>
      <c r="B49" s="4">
        <v>7.1999999999999995E-2</v>
      </c>
      <c r="C49" s="4">
        <v>1</v>
      </c>
      <c r="D49" s="11">
        <v>7.52</v>
      </c>
      <c r="E49" s="12"/>
      <c r="F49" s="13">
        <v>-0.48</v>
      </c>
      <c r="G49" s="12"/>
      <c r="H49" s="14">
        <v>-6</v>
      </c>
      <c r="I49" s="15"/>
      <c r="J49" s="15"/>
      <c r="K49">
        <f t="shared" si="0"/>
        <v>1460</v>
      </c>
    </row>
    <row r="50" spans="1:11" x14ac:dyDescent="0.15">
      <c r="A50" s="4">
        <v>36</v>
      </c>
      <c r="B50" s="4">
        <v>7.2999999999999995E-2</v>
      </c>
      <c r="C50" s="4">
        <v>1</v>
      </c>
      <c r="D50" s="11">
        <v>7.52</v>
      </c>
      <c r="E50" s="12"/>
      <c r="F50" s="13">
        <v>-0.48</v>
      </c>
      <c r="G50" s="12"/>
      <c r="H50" s="14">
        <v>-6</v>
      </c>
      <c r="I50" s="15"/>
      <c r="J50" s="15"/>
      <c r="K50">
        <f t="shared" si="0"/>
        <v>1459</v>
      </c>
    </row>
    <row r="51" spans="1:11" x14ac:dyDescent="0.15">
      <c r="A51" s="4">
        <v>37</v>
      </c>
      <c r="B51" s="4">
        <v>7.4999999999999997E-2</v>
      </c>
      <c r="C51" s="4">
        <v>1</v>
      </c>
      <c r="D51" s="11">
        <v>7.52</v>
      </c>
      <c r="E51" s="12"/>
      <c r="F51" s="13">
        <v>-0.48</v>
      </c>
      <c r="G51" s="12"/>
      <c r="H51" s="14">
        <v>-6</v>
      </c>
      <c r="I51" s="15"/>
      <c r="J51" s="15"/>
      <c r="K51">
        <f t="shared" si="0"/>
        <v>1457</v>
      </c>
    </row>
    <row r="52" spans="1:11" x14ac:dyDescent="0.15">
      <c r="A52" s="4">
        <v>38</v>
      </c>
      <c r="B52" s="4">
        <v>7.5999999999999998E-2</v>
      </c>
      <c r="C52" s="4">
        <v>1</v>
      </c>
      <c r="D52" s="11">
        <v>7.52</v>
      </c>
      <c r="E52" s="12"/>
      <c r="F52" s="13">
        <v>-0.48</v>
      </c>
      <c r="G52" s="12"/>
      <c r="H52" s="14">
        <v>-6</v>
      </c>
      <c r="I52" s="15"/>
      <c r="J52" s="15"/>
      <c r="K52">
        <f t="shared" si="0"/>
        <v>1456</v>
      </c>
    </row>
    <row r="53" spans="1:11" x14ac:dyDescent="0.15">
      <c r="A53" s="4">
        <v>39</v>
      </c>
      <c r="B53" s="4">
        <v>7.6999999999999999E-2</v>
      </c>
      <c r="C53" s="4">
        <v>1</v>
      </c>
      <c r="D53" s="11">
        <v>7.52</v>
      </c>
      <c r="E53" s="12"/>
      <c r="F53" s="13">
        <v>-0.48</v>
      </c>
      <c r="G53" s="12"/>
      <c r="H53" s="14">
        <v>-6</v>
      </c>
      <c r="I53" s="15"/>
      <c r="J53" s="15"/>
      <c r="K53">
        <f t="shared" si="0"/>
        <v>1455</v>
      </c>
    </row>
    <row r="54" spans="1:11" x14ac:dyDescent="0.15">
      <c r="A54" s="4">
        <v>40</v>
      </c>
      <c r="B54" s="4">
        <v>7.9000000000000001E-2</v>
      </c>
      <c r="C54" s="4">
        <v>1</v>
      </c>
      <c r="D54" s="11">
        <v>7.52</v>
      </c>
      <c r="E54" s="12"/>
      <c r="F54" s="13">
        <v>-0.48</v>
      </c>
      <c r="G54" s="12"/>
      <c r="H54" s="14">
        <v>-6</v>
      </c>
      <c r="I54" s="15"/>
      <c r="J54" s="15"/>
      <c r="K54">
        <f t="shared" si="0"/>
        <v>1453</v>
      </c>
    </row>
    <row r="55" spans="1:11" x14ac:dyDescent="0.15">
      <c r="A55" s="4">
        <v>41</v>
      </c>
      <c r="B55" s="4">
        <v>8.3000000000000004E-2</v>
      </c>
      <c r="C55" s="4">
        <v>1</v>
      </c>
      <c r="D55" s="11">
        <v>7.52</v>
      </c>
      <c r="E55" s="12"/>
      <c r="F55" s="13">
        <v>-0.48</v>
      </c>
      <c r="G55" s="12"/>
      <c r="H55" s="14">
        <v>-6</v>
      </c>
      <c r="I55" s="15"/>
      <c r="J55" s="15"/>
      <c r="K55">
        <f t="shared" si="0"/>
        <v>1449</v>
      </c>
    </row>
    <row r="56" spans="1:11" x14ac:dyDescent="0.15">
      <c r="A56" s="4">
        <v>42</v>
      </c>
      <c r="B56" s="4">
        <v>8.4000000000000005E-2</v>
      </c>
      <c r="C56" s="4">
        <v>1</v>
      </c>
      <c r="D56" s="11">
        <v>7.52</v>
      </c>
      <c r="E56" s="12"/>
      <c r="F56" s="13">
        <v>-0.48</v>
      </c>
      <c r="G56" s="12"/>
      <c r="H56" s="14">
        <v>-6</v>
      </c>
      <c r="I56" s="15"/>
      <c r="J56" s="15"/>
      <c r="K56">
        <f t="shared" si="0"/>
        <v>1448</v>
      </c>
    </row>
    <row r="57" spans="1:11" x14ac:dyDescent="0.15">
      <c r="A57" s="4">
        <v>43</v>
      </c>
      <c r="B57" s="4">
        <v>8.5000000000000006E-2</v>
      </c>
      <c r="C57" s="4">
        <v>1</v>
      </c>
      <c r="D57" s="11">
        <v>7.52</v>
      </c>
      <c r="E57" s="12"/>
      <c r="F57" s="13">
        <v>-0.48</v>
      </c>
      <c r="G57" s="12"/>
      <c r="H57" s="14">
        <v>-6</v>
      </c>
      <c r="I57" s="15"/>
      <c r="J57" s="15"/>
      <c r="K57">
        <f t="shared" si="0"/>
        <v>1447</v>
      </c>
    </row>
    <row r="58" spans="1:11" x14ac:dyDescent="0.15">
      <c r="A58" s="4">
        <v>44</v>
      </c>
      <c r="B58" s="4">
        <v>8.5999999999999993E-2</v>
      </c>
      <c r="C58" s="4">
        <v>1</v>
      </c>
      <c r="D58" s="11">
        <v>7.52</v>
      </c>
      <c r="E58" s="12"/>
      <c r="F58" s="13">
        <v>-0.48</v>
      </c>
      <c r="G58" s="12"/>
      <c r="H58" s="14">
        <v>-6</v>
      </c>
      <c r="I58" s="15"/>
      <c r="J58" s="15"/>
      <c r="K58">
        <f t="shared" si="0"/>
        <v>1446</v>
      </c>
    </row>
    <row r="59" spans="1:11" x14ac:dyDescent="0.15">
      <c r="A59" s="4">
        <v>45</v>
      </c>
      <c r="B59" s="4">
        <v>8.6999999999999994E-2</v>
      </c>
      <c r="C59" s="4">
        <v>1</v>
      </c>
      <c r="D59" s="11">
        <v>7.52</v>
      </c>
      <c r="E59" s="12"/>
      <c r="F59" s="13">
        <v>-0.48</v>
      </c>
      <c r="G59" s="12"/>
      <c r="H59" s="14">
        <v>-6</v>
      </c>
      <c r="I59" s="15"/>
      <c r="J59" s="15"/>
      <c r="K59">
        <f t="shared" si="0"/>
        <v>1445</v>
      </c>
    </row>
    <row r="60" spans="1:11" x14ac:dyDescent="0.15">
      <c r="A60" s="4">
        <v>46</v>
      </c>
      <c r="B60" s="4">
        <v>8.7999999999999995E-2</v>
      </c>
      <c r="C60" s="4">
        <v>1</v>
      </c>
      <c r="D60" s="11">
        <v>7.52</v>
      </c>
      <c r="E60" s="12"/>
      <c r="F60" s="13">
        <v>-0.48</v>
      </c>
      <c r="G60" s="12"/>
      <c r="H60" s="14">
        <v>-6</v>
      </c>
      <c r="I60" s="15"/>
      <c r="J60" s="15"/>
      <c r="K60">
        <f t="shared" si="0"/>
        <v>1444</v>
      </c>
    </row>
    <row r="61" spans="1:11" x14ac:dyDescent="0.15">
      <c r="A61" s="4">
        <v>47</v>
      </c>
      <c r="B61" s="4">
        <v>8.8999999999999996E-2</v>
      </c>
      <c r="C61" s="4">
        <v>1</v>
      </c>
      <c r="D61" s="11">
        <v>7.52</v>
      </c>
      <c r="E61" s="12"/>
      <c r="F61" s="13">
        <v>-0.48</v>
      </c>
      <c r="G61" s="12"/>
      <c r="H61" s="14">
        <v>-6</v>
      </c>
      <c r="I61" s="15"/>
      <c r="J61" s="15"/>
      <c r="K61">
        <f t="shared" si="0"/>
        <v>1443</v>
      </c>
    </row>
    <row r="62" spans="1:11" x14ac:dyDescent="0.15">
      <c r="A62" s="4">
        <v>48</v>
      </c>
      <c r="B62" s="4">
        <v>9.0999999999999998E-2</v>
      </c>
      <c r="C62" s="4">
        <v>1</v>
      </c>
      <c r="D62" s="11">
        <v>7.52</v>
      </c>
      <c r="E62" s="12"/>
      <c r="F62" s="13">
        <v>-0.48</v>
      </c>
      <c r="G62" s="12"/>
      <c r="H62" s="14">
        <v>-6</v>
      </c>
      <c r="I62" s="15"/>
      <c r="J62" s="15"/>
      <c r="K62">
        <f t="shared" si="0"/>
        <v>1441</v>
      </c>
    </row>
    <row r="63" spans="1:11" x14ac:dyDescent="0.15">
      <c r="A63" s="4">
        <v>49</v>
      </c>
      <c r="B63" s="4">
        <v>9.2999999999999999E-2</v>
      </c>
      <c r="C63" s="4">
        <v>1</v>
      </c>
      <c r="D63" s="11">
        <v>7.52</v>
      </c>
      <c r="E63" s="12"/>
      <c r="F63" s="13">
        <v>-0.48</v>
      </c>
      <c r="G63" s="12"/>
      <c r="H63" s="14">
        <v>-6</v>
      </c>
      <c r="I63" s="15"/>
      <c r="J63" s="15"/>
      <c r="K63">
        <f t="shared" si="0"/>
        <v>1439</v>
      </c>
    </row>
    <row r="64" spans="1:11" x14ac:dyDescent="0.15">
      <c r="A64" s="4">
        <v>50</v>
      </c>
      <c r="B64" s="4">
        <v>9.4E-2</v>
      </c>
      <c r="C64" s="4">
        <v>1</v>
      </c>
      <c r="D64" s="11">
        <v>7.52</v>
      </c>
      <c r="E64" s="12"/>
      <c r="F64" s="13">
        <v>-0.48</v>
      </c>
      <c r="G64" s="12"/>
      <c r="H64" s="14">
        <v>-6</v>
      </c>
      <c r="I64" s="15"/>
      <c r="J64" s="15"/>
      <c r="K64">
        <f t="shared" si="0"/>
        <v>1438</v>
      </c>
    </row>
    <row r="65" spans="1:11" x14ac:dyDescent="0.15">
      <c r="A65" s="4">
        <v>51</v>
      </c>
      <c r="B65" s="4">
        <v>9.5000000000000001E-2</v>
      </c>
      <c r="C65" s="4">
        <v>1</v>
      </c>
      <c r="D65" s="11">
        <v>7.52</v>
      </c>
      <c r="E65" s="12"/>
      <c r="F65" s="13">
        <v>-0.48</v>
      </c>
      <c r="G65" s="12"/>
      <c r="H65" s="14">
        <v>-6</v>
      </c>
      <c r="I65" s="15"/>
      <c r="J65" s="15"/>
      <c r="K65">
        <f t="shared" si="0"/>
        <v>1437</v>
      </c>
    </row>
    <row r="66" spans="1:11" x14ac:dyDescent="0.15">
      <c r="A66" s="4">
        <v>52</v>
      </c>
      <c r="B66" s="4">
        <v>9.6000000000000002E-2</v>
      </c>
      <c r="C66" s="4">
        <v>1</v>
      </c>
      <c r="D66" s="11">
        <v>7.52</v>
      </c>
      <c r="E66" s="12"/>
      <c r="F66" s="13">
        <v>-0.48</v>
      </c>
      <c r="G66" s="12"/>
      <c r="H66" s="14">
        <v>-6</v>
      </c>
      <c r="I66" s="15"/>
      <c r="J66" s="15"/>
      <c r="K66">
        <f t="shared" si="0"/>
        <v>1436</v>
      </c>
    </row>
    <row r="67" spans="1:11" x14ac:dyDescent="0.15">
      <c r="A67" s="4">
        <v>53</v>
      </c>
      <c r="B67" s="4">
        <v>9.7000000000000003E-2</v>
      </c>
      <c r="C67" s="4">
        <v>1</v>
      </c>
      <c r="D67" s="11">
        <v>7.52</v>
      </c>
      <c r="E67" s="12"/>
      <c r="F67" s="13">
        <v>-0.48</v>
      </c>
      <c r="G67" s="12"/>
      <c r="H67" s="14">
        <v>-6</v>
      </c>
      <c r="I67" s="15"/>
      <c r="J67" s="15"/>
      <c r="K67">
        <f t="shared" si="0"/>
        <v>1435</v>
      </c>
    </row>
    <row r="68" spans="1:11" x14ac:dyDescent="0.15">
      <c r="A68" s="4">
        <v>54</v>
      </c>
      <c r="B68" s="4">
        <v>9.8000000000000004E-2</v>
      </c>
      <c r="C68" s="4">
        <v>1</v>
      </c>
      <c r="D68" s="11">
        <v>7.52</v>
      </c>
      <c r="E68" s="12"/>
      <c r="F68" s="13">
        <v>-0.48</v>
      </c>
      <c r="G68" s="12"/>
      <c r="H68" s="14">
        <v>-6</v>
      </c>
      <c r="I68" s="15"/>
      <c r="J68" s="15"/>
      <c r="K68">
        <f t="shared" si="0"/>
        <v>1434</v>
      </c>
    </row>
    <row r="69" spans="1:11" x14ac:dyDescent="0.15">
      <c r="A69" s="4">
        <v>55</v>
      </c>
      <c r="B69" s="4">
        <v>9.9000000000000005E-2</v>
      </c>
      <c r="C69" s="4">
        <v>1</v>
      </c>
      <c r="D69" s="11">
        <v>7.52</v>
      </c>
      <c r="E69" s="12"/>
      <c r="F69" s="13">
        <v>-0.48</v>
      </c>
      <c r="G69" s="12"/>
      <c r="H69" s="14">
        <v>-6</v>
      </c>
      <c r="I69" s="15"/>
      <c r="J69" s="15"/>
      <c r="K69">
        <f t="shared" si="0"/>
        <v>1433</v>
      </c>
    </row>
    <row r="70" spans="1:11" x14ac:dyDescent="0.15">
      <c r="A70" s="4">
        <v>56</v>
      </c>
      <c r="B70" s="4">
        <v>0.1</v>
      </c>
      <c r="C70" s="4">
        <v>1</v>
      </c>
      <c r="D70" s="11">
        <v>7.52</v>
      </c>
      <c r="E70" s="12"/>
      <c r="F70" s="13">
        <v>-0.48</v>
      </c>
      <c r="G70" s="12"/>
      <c r="H70" s="14">
        <v>-6</v>
      </c>
      <c r="I70" s="15"/>
      <c r="J70" s="15"/>
      <c r="K70">
        <f t="shared" si="0"/>
        <v>1432</v>
      </c>
    </row>
    <row r="71" spans="1:11" x14ac:dyDescent="0.15">
      <c r="A71" s="4">
        <v>57</v>
      </c>
      <c r="B71" s="4">
        <v>0.10100000000000001</v>
      </c>
      <c r="C71" s="4">
        <v>1</v>
      </c>
      <c r="D71" s="11">
        <v>7.52</v>
      </c>
      <c r="E71" s="12"/>
      <c r="F71" s="13">
        <v>-0.48</v>
      </c>
      <c r="G71" s="12"/>
      <c r="H71" s="14">
        <v>-6</v>
      </c>
      <c r="I71" s="15"/>
      <c r="J71" s="15"/>
      <c r="K71">
        <f t="shared" si="0"/>
        <v>1431</v>
      </c>
    </row>
    <row r="72" spans="1:11" x14ac:dyDescent="0.15">
      <c r="A72" s="4">
        <v>58</v>
      </c>
      <c r="B72" s="4">
        <v>0.10199999999999999</v>
      </c>
      <c r="C72" s="4">
        <v>1</v>
      </c>
      <c r="D72" s="11">
        <v>7.52</v>
      </c>
      <c r="E72" s="12"/>
      <c r="F72" s="13">
        <v>-0.48</v>
      </c>
      <c r="G72" s="12"/>
      <c r="H72" s="14">
        <v>-6</v>
      </c>
      <c r="I72" s="15"/>
      <c r="J72" s="15"/>
      <c r="K72">
        <f t="shared" si="0"/>
        <v>1430</v>
      </c>
    </row>
    <row r="73" spans="1:11" x14ac:dyDescent="0.15">
      <c r="A73" s="4">
        <v>59</v>
      </c>
      <c r="B73" s="4">
        <v>0.10299999999999999</v>
      </c>
      <c r="C73" s="4">
        <v>1</v>
      </c>
      <c r="D73" s="11">
        <v>7.52</v>
      </c>
      <c r="E73" s="12"/>
      <c r="F73" s="13">
        <v>-0.48</v>
      </c>
      <c r="G73" s="12"/>
      <c r="H73" s="14">
        <v>-6</v>
      </c>
      <c r="I73" s="15"/>
      <c r="J73" s="15"/>
      <c r="K73">
        <f t="shared" si="0"/>
        <v>1429</v>
      </c>
    </row>
    <row r="74" spans="1:11" x14ac:dyDescent="0.15">
      <c r="A74" s="4">
        <v>60</v>
      </c>
      <c r="B74" s="4">
        <v>0.104</v>
      </c>
      <c r="C74" s="4">
        <v>1</v>
      </c>
      <c r="D74" s="11">
        <v>7.52</v>
      </c>
      <c r="E74" s="12"/>
      <c r="F74" s="13">
        <v>-0.48</v>
      </c>
      <c r="G74" s="12"/>
      <c r="H74" s="14">
        <v>-6</v>
      </c>
      <c r="I74" s="15"/>
      <c r="J74" s="15"/>
      <c r="K74">
        <f t="shared" si="0"/>
        <v>1428</v>
      </c>
    </row>
    <row r="75" spans="1:11" x14ac:dyDescent="0.15">
      <c r="A75" s="4">
        <v>61</v>
      </c>
      <c r="B75" s="4">
        <v>0.105</v>
      </c>
      <c r="C75" s="4">
        <v>1</v>
      </c>
      <c r="D75" s="11">
        <v>7.52</v>
      </c>
      <c r="E75" s="12"/>
      <c r="F75" s="13">
        <v>-0.48</v>
      </c>
      <c r="G75" s="12"/>
      <c r="H75" s="14">
        <v>-6</v>
      </c>
      <c r="I75" s="15"/>
      <c r="J75" s="15"/>
      <c r="K75">
        <f t="shared" si="0"/>
        <v>1427</v>
      </c>
    </row>
    <row r="76" spans="1:11" x14ac:dyDescent="0.15">
      <c r="A76" s="4">
        <v>62</v>
      </c>
      <c r="B76" s="4">
        <v>0.107</v>
      </c>
      <c r="C76" s="4">
        <v>1</v>
      </c>
      <c r="D76" s="11">
        <v>7.52</v>
      </c>
      <c r="E76" s="12"/>
      <c r="F76" s="13">
        <v>-0.48</v>
      </c>
      <c r="G76" s="12"/>
      <c r="H76" s="14">
        <v>-6</v>
      </c>
      <c r="I76" s="15"/>
      <c r="J76" s="15"/>
      <c r="K76">
        <f t="shared" si="0"/>
        <v>1425</v>
      </c>
    </row>
    <row r="77" spans="1:11" x14ac:dyDescent="0.15">
      <c r="A77" s="4">
        <v>63</v>
      </c>
      <c r="B77" s="4">
        <v>0.108</v>
      </c>
      <c r="C77" s="4">
        <v>1</v>
      </c>
      <c r="D77" s="11">
        <v>7.52</v>
      </c>
      <c r="E77" s="12"/>
      <c r="F77" s="13">
        <v>-0.48</v>
      </c>
      <c r="G77" s="12"/>
      <c r="H77" s="14">
        <v>-6</v>
      </c>
      <c r="I77" s="15"/>
      <c r="J77" s="15"/>
      <c r="K77">
        <f t="shared" si="0"/>
        <v>1424</v>
      </c>
    </row>
    <row r="78" spans="1:11" x14ac:dyDescent="0.15">
      <c r="A78" s="4">
        <v>64</v>
      </c>
      <c r="B78" s="4">
        <v>0.109</v>
      </c>
      <c r="C78" s="4">
        <v>1</v>
      </c>
      <c r="D78" s="11">
        <v>7.52</v>
      </c>
      <c r="E78" s="12"/>
      <c r="F78" s="13">
        <v>-0.48</v>
      </c>
      <c r="G78" s="12"/>
      <c r="H78" s="14">
        <v>-6</v>
      </c>
      <c r="I78" s="15"/>
      <c r="J78" s="15"/>
      <c r="K78">
        <f t="shared" si="0"/>
        <v>1423</v>
      </c>
    </row>
    <row r="79" spans="1:11" x14ac:dyDescent="0.15">
      <c r="A79" s="4">
        <v>65</v>
      </c>
      <c r="B79" s="4">
        <v>0.11</v>
      </c>
      <c r="C79" s="4">
        <v>1</v>
      </c>
      <c r="D79" s="11">
        <v>7.52</v>
      </c>
      <c r="E79" s="12"/>
      <c r="F79" s="13">
        <v>-0.48</v>
      </c>
      <c r="G79" s="12"/>
      <c r="H79" s="14">
        <v>-6</v>
      </c>
      <c r="I79" s="15"/>
      <c r="J79" s="15"/>
      <c r="K79">
        <f t="shared" si="0"/>
        <v>1422</v>
      </c>
    </row>
    <row r="80" spans="1:11" x14ac:dyDescent="0.15">
      <c r="A80" s="4">
        <v>66</v>
      </c>
      <c r="B80" s="4">
        <v>0.111</v>
      </c>
      <c r="C80" s="4">
        <v>1</v>
      </c>
      <c r="D80" s="11">
        <v>7.52</v>
      </c>
      <c r="E80" s="12"/>
      <c r="F80" s="13">
        <v>-0.48</v>
      </c>
      <c r="G80" s="12"/>
      <c r="H80" s="14">
        <v>-6</v>
      </c>
      <c r="I80" s="15"/>
      <c r="J80" s="15"/>
      <c r="K80">
        <f t="shared" ref="K80:K143" si="1">462+1122-52-B80*1000</f>
        <v>1421</v>
      </c>
    </row>
    <row r="81" spans="1:11" x14ac:dyDescent="0.15">
      <c r="A81" s="4">
        <v>67</v>
      </c>
      <c r="B81" s="4">
        <v>0.112</v>
      </c>
      <c r="C81" s="4">
        <v>1</v>
      </c>
      <c r="D81" s="11">
        <v>7.52</v>
      </c>
      <c r="E81" s="12"/>
      <c r="F81" s="13">
        <v>-0.48</v>
      </c>
      <c r="G81" s="12"/>
      <c r="H81" s="14">
        <v>-6</v>
      </c>
      <c r="I81" s="15"/>
      <c r="J81" s="15"/>
      <c r="K81">
        <f t="shared" si="1"/>
        <v>1420</v>
      </c>
    </row>
    <row r="82" spans="1:11" x14ac:dyDescent="0.15">
      <c r="A82" s="4">
        <v>68</v>
      </c>
      <c r="B82" s="4">
        <v>0.113</v>
      </c>
      <c r="C82" s="4">
        <v>1</v>
      </c>
      <c r="D82" s="11">
        <v>7.52</v>
      </c>
      <c r="E82" s="12"/>
      <c r="F82" s="13">
        <v>-0.48</v>
      </c>
      <c r="G82" s="12"/>
      <c r="H82" s="14">
        <v>-6</v>
      </c>
      <c r="I82" s="15"/>
      <c r="J82" s="15"/>
      <c r="K82">
        <f t="shared" si="1"/>
        <v>1419</v>
      </c>
    </row>
    <row r="83" spans="1:11" x14ac:dyDescent="0.15">
      <c r="A83" s="4">
        <v>69</v>
      </c>
      <c r="B83" s="4">
        <v>0.114</v>
      </c>
      <c r="C83" s="4">
        <v>1</v>
      </c>
      <c r="D83" s="11">
        <v>7.52</v>
      </c>
      <c r="E83" s="12"/>
      <c r="F83" s="13">
        <v>-0.48</v>
      </c>
      <c r="G83" s="12"/>
      <c r="H83" s="14">
        <v>-6</v>
      </c>
      <c r="I83" s="15"/>
      <c r="J83" s="15"/>
      <c r="K83">
        <f t="shared" si="1"/>
        <v>1418</v>
      </c>
    </row>
    <row r="84" spans="1:11" x14ac:dyDescent="0.15">
      <c r="A84" s="4">
        <v>70</v>
      </c>
      <c r="B84" s="4">
        <v>0.115</v>
      </c>
      <c r="C84" s="4">
        <v>1</v>
      </c>
      <c r="D84" s="11">
        <v>7.52</v>
      </c>
      <c r="E84" s="12"/>
      <c r="F84" s="13">
        <v>-0.48</v>
      </c>
      <c r="G84" s="12"/>
      <c r="H84" s="14">
        <v>-6</v>
      </c>
      <c r="I84" s="15"/>
      <c r="J84" s="15"/>
      <c r="K84">
        <f t="shared" si="1"/>
        <v>1417</v>
      </c>
    </row>
    <row r="85" spans="1:11" x14ac:dyDescent="0.15">
      <c r="A85" s="4">
        <v>71</v>
      </c>
      <c r="B85" s="4">
        <v>0.11600000000000001</v>
      </c>
      <c r="C85" s="4">
        <v>1</v>
      </c>
      <c r="D85" s="11">
        <v>7.52</v>
      </c>
      <c r="E85" s="12"/>
      <c r="F85" s="13">
        <v>-0.48</v>
      </c>
      <c r="G85" s="12"/>
      <c r="H85" s="14">
        <v>-6</v>
      </c>
      <c r="I85" s="15"/>
      <c r="J85" s="15"/>
      <c r="K85">
        <f t="shared" si="1"/>
        <v>1416</v>
      </c>
    </row>
    <row r="86" spans="1:11" x14ac:dyDescent="0.15">
      <c r="A86" s="4">
        <v>72</v>
      </c>
      <c r="B86" s="4">
        <v>0.11700000000000001</v>
      </c>
      <c r="C86" s="4">
        <v>1</v>
      </c>
      <c r="D86" s="11">
        <v>7.52</v>
      </c>
      <c r="E86" s="12"/>
      <c r="F86" s="13">
        <v>-0.48</v>
      </c>
      <c r="G86" s="12"/>
      <c r="H86" s="14">
        <v>-6</v>
      </c>
      <c r="I86" s="15"/>
      <c r="J86" s="15"/>
      <c r="K86">
        <f t="shared" si="1"/>
        <v>1415</v>
      </c>
    </row>
    <row r="87" spans="1:11" x14ac:dyDescent="0.15">
      <c r="A87" s="4">
        <v>73</v>
      </c>
      <c r="B87" s="4">
        <v>0.11799999999999999</v>
      </c>
      <c r="C87" s="4">
        <v>1</v>
      </c>
      <c r="D87" s="11">
        <v>7.52</v>
      </c>
      <c r="E87" s="12"/>
      <c r="F87" s="13">
        <v>-0.48</v>
      </c>
      <c r="G87" s="12"/>
      <c r="H87" s="14">
        <v>-6</v>
      </c>
      <c r="I87" s="15"/>
      <c r="J87" s="15"/>
      <c r="K87">
        <f t="shared" si="1"/>
        <v>1414</v>
      </c>
    </row>
    <row r="88" spans="1:11" x14ac:dyDescent="0.15">
      <c r="A88" s="4">
        <v>74</v>
      </c>
      <c r="B88" s="4">
        <v>0.11899999999999999</v>
      </c>
      <c r="C88" s="4">
        <v>1</v>
      </c>
      <c r="D88" s="11">
        <v>7.52</v>
      </c>
      <c r="E88" s="12"/>
      <c r="F88" s="13">
        <v>-0.48</v>
      </c>
      <c r="G88" s="12"/>
      <c r="H88" s="14">
        <v>-6</v>
      </c>
      <c r="I88" s="15"/>
      <c r="J88" s="15"/>
      <c r="K88">
        <f t="shared" si="1"/>
        <v>1413</v>
      </c>
    </row>
    <row r="89" spans="1:11" x14ac:dyDescent="0.15">
      <c r="A89" s="4">
        <v>75</v>
      </c>
      <c r="B89" s="4">
        <v>0.123</v>
      </c>
      <c r="C89" s="4">
        <v>1</v>
      </c>
      <c r="D89" s="11">
        <v>7.52</v>
      </c>
      <c r="E89" s="12"/>
      <c r="F89" s="13">
        <v>-0.48</v>
      </c>
      <c r="G89" s="12"/>
      <c r="H89" s="14">
        <v>-6</v>
      </c>
      <c r="I89" s="15"/>
      <c r="J89" s="15"/>
      <c r="K89">
        <f t="shared" si="1"/>
        <v>1409</v>
      </c>
    </row>
    <row r="90" spans="1:11" x14ac:dyDescent="0.15">
      <c r="A90" s="4">
        <v>76</v>
      </c>
      <c r="B90" s="4">
        <v>0.124</v>
      </c>
      <c r="C90" s="4">
        <v>1</v>
      </c>
      <c r="D90" s="11">
        <v>7.52</v>
      </c>
      <c r="E90" s="12"/>
      <c r="F90" s="13">
        <v>-0.48</v>
      </c>
      <c r="G90" s="12"/>
      <c r="H90" s="14">
        <v>-6</v>
      </c>
      <c r="I90" s="15"/>
      <c r="J90" s="15"/>
      <c r="K90">
        <f t="shared" si="1"/>
        <v>1408</v>
      </c>
    </row>
    <row r="91" spans="1:11" x14ac:dyDescent="0.15">
      <c r="A91" s="4">
        <v>77</v>
      </c>
      <c r="B91" s="4">
        <v>0.125</v>
      </c>
      <c r="C91" s="4">
        <v>1</v>
      </c>
      <c r="D91" s="11">
        <v>7.52</v>
      </c>
      <c r="E91" s="12"/>
      <c r="F91" s="13">
        <v>-0.48</v>
      </c>
      <c r="G91" s="12"/>
      <c r="H91" s="14">
        <v>-6</v>
      </c>
      <c r="I91" s="15"/>
      <c r="J91" s="15"/>
      <c r="K91">
        <f t="shared" si="1"/>
        <v>1407</v>
      </c>
    </row>
    <row r="92" spans="1:11" x14ac:dyDescent="0.15">
      <c r="A92" s="4">
        <v>78</v>
      </c>
      <c r="B92" s="4">
        <v>0.126</v>
      </c>
      <c r="C92" s="4">
        <v>1</v>
      </c>
      <c r="D92" s="11">
        <v>7.52</v>
      </c>
      <c r="E92" s="12"/>
      <c r="F92" s="13">
        <v>-0.48</v>
      </c>
      <c r="G92" s="12"/>
      <c r="H92" s="14">
        <v>-6</v>
      </c>
      <c r="I92" s="15"/>
      <c r="J92" s="15"/>
      <c r="K92">
        <f t="shared" si="1"/>
        <v>1406</v>
      </c>
    </row>
    <row r="93" spans="1:11" x14ac:dyDescent="0.15">
      <c r="A93" s="4">
        <v>79</v>
      </c>
      <c r="B93" s="4">
        <v>0.127</v>
      </c>
      <c r="C93" s="4">
        <v>1</v>
      </c>
      <c r="D93" s="11">
        <v>7.52</v>
      </c>
      <c r="E93" s="12"/>
      <c r="F93" s="13">
        <v>-0.48</v>
      </c>
      <c r="G93" s="12"/>
      <c r="H93" s="14">
        <v>-6</v>
      </c>
      <c r="I93" s="15"/>
      <c r="J93" s="15"/>
      <c r="K93">
        <f t="shared" si="1"/>
        <v>1405</v>
      </c>
    </row>
    <row r="94" spans="1:11" x14ac:dyDescent="0.15">
      <c r="A94" s="4">
        <v>80</v>
      </c>
      <c r="B94" s="4">
        <v>0.13</v>
      </c>
      <c r="C94" s="4">
        <v>1</v>
      </c>
      <c r="D94" s="11">
        <v>7.52</v>
      </c>
      <c r="E94" s="12"/>
      <c r="F94" s="13">
        <v>-0.48</v>
      </c>
      <c r="G94" s="12"/>
      <c r="H94" s="14">
        <v>-6</v>
      </c>
      <c r="I94" s="15"/>
      <c r="J94" s="15"/>
      <c r="K94">
        <f t="shared" si="1"/>
        <v>1402</v>
      </c>
    </row>
    <row r="95" spans="1:11" x14ac:dyDescent="0.15">
      <c r="A95" s="4">
        <v>81</v>
      </c>
      <c r="B95" s="4">
        <v>0.13100000000000001</v>
      </c>
      <c r="C95" s="4">
        <v>1</v>
      </c>
      <c r="D95" s="11">
        <v>7.52</v>
      </c>
      <c r="E95" s="12"/>
      <c r="F95" s="13">
        <v>-0.48</v>
      </c>
      <c r="G95" s="12"/>
      <c r="H95" s="14">
        <v>-6</v>
      </c>
      <c r="I95" s="15"/>
      <c r="J95" s="15"/>
      <c r="K95">
        <f t="shared" si="1"/>
        <v>1401</v>
      </c>
    </row>
    <row r="96" spans="1:11" x14ac:dyDescent="0.15">
      <c r="A96" s="4">
        <v>82</v>
      </c>
      <c r="B96" s="4">
        <v>0.13200000000000001</v>
      </c>
      <c r="C96" s="4">
        <v>1</v>
      </c>
      <c r="D96" s="11">
        <v>7.52</v>
      </c>
      <c r="E96" s="12"/>
      <c r="F96" s="13">
        <v>-0.48</v>
      </c>
      <c r="G96" s="12"/>
      <c r="H96" s="14">
        <v>-6</v>
      </c>
      <c r="I96" s="15"/>
      <c r="J96" s="15"/>
      <c r="K96">
        <f t="shared" si="1"/>
        <v>1400</v>
      </c>
    </row>
    <row r="97" spans="1:11" x14ac:dyDescent="0.15">
      <c r="A97" s="4">
        <v>83</v>
      </c>
      <c r="B97" s="4">
        <v>0.13400000000000001</v>
      </c>
      <c r="C97" s="4">
        <v>1</v>
      </c>
      <c r="D97" s="11">
        <v>7.52</v>
      </c>
      <c r="E97" s="12"/>
      <c r="F97" s="13">
        <v>-0.48</v>
      </c>
      <c r="G97" s="12"/>
      <c r="H97" s="14">
        <v>-6</v>
      </c>
      <c r="I97" s="15"/>
      <c r="J97" s="15"/>
      <c r="K97">
        <f t="shared" si="1"/>
        <v>1398</v>
      </c>
    </row>
    <row r="98" spans="1:11" x14ac:dyDescent="0.15">
      <c r="A98" s="4">
        <v>84</v>
      </c>
      <c r="B98" s="4">
        <v>0.13500000000000001</v>
      </c>
      <c r="C98" s="4">
        <v>1</v>
      </c>
      <c r="D98" s="11">
        <v>7.52</v>
      </c>
      <c r="E98" s="12"/>
      <c r="F98" s="13">
        <v>-0.48</v>
      </c>
      <c r="G98" s="12"/>
      <c r="H98" s="14">
        <v>-6</v>
      </c>
      <c r="I98" s="15"/>
      <c r="J98" s="15"/>
      <c r="K98">
        <f t="shared" si="1"/>
        <v>1397</v>
      </c>
    </row>
    <row r="99" spans="1:11" x14ac:dyDescent="0.15">
      <c r="A99" s="4">
        <v>85</v>
      </c>
      <c r="B99" s="4">
        <v>0.13700000000000001</v>
      </c>
      <c r="C99" s="4">
        <v>1</v>
      </c>
      <c r="D99" s="11">
        <v>7.52</v>
      </c>
      <c r="E99" s="12"/>
      <c r="F99" s="13">
        <v>-0.48</v>
      </c>
      <c r="G99" s="12"/>
      <c r="H99" s="14">
        <v>-6</v>
      </c>
      <c r="I99" s="15"/>
      <c r="J99" s="15"/>
      <c r="K99">
        <f t="shared" si="1"/>
        <v>1395</v>
      </c>
    </row>
    <row r="100" spans="1:11" x14ac:dyDescent="0.15">
      <c r="A100" s="4">
        <v>86</v>
      </c>
      <c r="B100" s="4">
        <v>0.13800000000000001</v>
      </c>
      <c r="C100" s="4">
        <v>1</v>
      </c>
      <c r="D100" s="11">
        <v>7.52</v>
      </c>
      <c r="E100" s="12"/>
      <c r="F100" s="13">
        <v>-0.48</v>
      </c>
      <c r="G100" s="12"/>
      <c r="H100" s="14">
        <v>-6</v>
      </c>
      <c r="I100" s="15"/>
      <c r="J100" s="15"/>
      <c r="K100">
        <f t="shared" si="1"/>
        <v>1394</v>
      </c>
    </row>
    <row r="101" spans="1:11" x14ac:dyDescent="0.15">
      <c r="A101" s="4">
        <v>87</v>
      </c>
      <c r="B101" s="4">
        <v>0.14000000000000001</v>
      </c>
      <c r="C101" s="4">
        <v>1</v>
      </c>
      <c r="D101" s="11">
        <v>7.52</v>
      </c>
      <c r="E101" s="12"/>
      <c r="F101" s="13">
        <v>-0.48</v>
      </c>
      <c r="G101" s="12"/>
      <c r="H101" s="14">
        <v>-6</v>
      </c>
      <c r="I101" s="15"/>
      <c r="J101" s="15"/>
      <c r="K101">
        <f t="shared" si="1"/>
        <v>1392</v>
      </c>
    </row>
    <row r="102" spans="1:11" x14ac:dyDescent="0.15">
      <c r="A102" s="4">
        <v>88</v>
      </c>
      <c r="B102" s="4">
        <v>0.14099999999999999</v>
      </c>
      <c r="C102" s="4">
        <v>1</v>
      </c>
      <c r="D102" s="11">
        <v>7.52</v>
      </c>
      <c r="E102" s="12"/>
      <c r="F102" s="13">
        <v>-0.48</v>
      </c>
      <c r="G102" s="12"/>
      <c r="H102" s="14">
        <v>-6</v>
      </c>
      <c r="I102" s="15"/>
      <c r="J102" s="15"/>
      <c r="K102">
        <f t="shared" si="1"/>
        <v>1391</v>
      </c>
    </row>
    <row r="103" spans="1:11" x14ac:dyDescent="0.15">
      <c r="A103" s="4">
        <v>89</v>
      </c>
      <c r="B103" s="4">
        <v>0.14199999999999999</v>
      </c>
      <c r="C103" s="4">
        <v>1</v>
      </c>
      <c r="D103" s="11">
        <v>7.52</v>
      </c>
      <c r="E103" s="12"/>
      <c r="F103" s="13">
        <v>-0.48</v>
      </c>
      <c r="G103" s="12"/>
      <c r="H103" s="14">
        <v>-6</v>
      </c>
      <c r="I103" s="15"/>
      <c r="J103" s="15"/>
      <c r="K103">
        <f t="shared" si="1"/>
        <v>1390</v>
      </c>
    </row>
    <row r="104" spans="1:11" x14ac:dyDescent="0.15">
      <c r="A104" s="4">
        <v>90</v>
      </c>
      <c r="B104" s="4">
        <v>0.14299999999999999</v>
      </c>
      <c r="C104" s="4">
        <v>1</v>
      </c>
      <c r="D104" s="11">
        <v>7.52</v>
      </c>
      <c r="E104" s="12"/>
      <c r="F104" s="13">
        <v>-0.48</v>
      </c>
      <c r="G104" s="12"/>
      <c r="H104" s="14">
        <v>-6</v>
      </c>
      <c r="I104" s="15"/>
      <c r="J104" s="15"/>
      <c r="K104">
        <f t="shared" si="1"/>
        <v>1389</v>
      </c>
    </row>
    <row r="105" spans="1:11" x14ac:dyDescent="0.15">
      <c r="A105" s="4">
        <v>91</v>
      </c>
      <c r="B105" s="4">
        <v>0.14499999999999999</v>
      </c>
      <c r="C105" s="4">
        <v>1</v>
      </c>
      <c r="D105" s="11">
        <v>7.43</v>
      </c>
      <c r="E105" s="12"/>
      <c r="F105" s="13">
        <v>-0.56999999999999995</v>
      </c>
      <c r="G105" s="12"/>
      <c r="H105" s="14">
        <v>-7.1</v>
      </c>
      <c r="I105" s="15"/>
      <c r="J105" s="15"/>
      <c r="K105">
        <f t="shared" si="1"/>
        <v>1387</v>
      </c>
    </row>
    <row r="106" spans="1:11" x14ac:dyDescent="0.15">
      <c r="A106" s="4">
        <v>92</v>
      </c>
      <c r="B106" s="4">
        <v>0.14699999999999999</v>
      </c>
      <c r="C106" s="4">
        <v>1</v>
      </c>
      <c r="D106" s="11">
        <v>7.43</v>
      </c>
      <c r="E106" s="12"/>
      <c r="F106" s="13">
        <v>-0.56999999999999995</v>
      </c>
      <c r="G106" s="12"/>
      <c r="H106" s="14">
        <v>-7.1</v>
      </c>
      <c r="I106" s="15"/>
      <c r="J106" s="15"/>
      <c r="K106">
        <f t="shared" si="1"/>
        <v>1385</v>
      </c>
    </row>
    <row r="107" spans="1:11" x14ac:dyDescent="0.15">
      <c r="A107" s="4">
        <v>93</v>
      </c>
      <c r="B107" s="4">
        <v>0.14799999999999999</v>
      </c>
      <c r="C107" s="4">
        <v>1</v>
      </c>
      <c r="D107" s="11">
        <v>7.43</v>
      </c>
      <c r="E107" s="12"/>
      <c r="F107" s="13">
        <v>-0.56999999999999995</v>
      </c>
      <c r="G107" s="12"/>
      <c r="H107" s="14">
        <v>-7.1</v>
      </c>
      <c r="I107" s="15"/>
      <c r="J107" s="15"/>
      <c r="K107">
        <f t="shared" si="1"/>
        <v>1384</v>
      </c>
    </row>
    <row r="108" spans="1:11" x14ac:dyDescent="0.15">
      <c r="A108" s="4">
        <v>94</v>
      </c>
      <c r="B108" s="4">
        <v>0.14899999999999999</v>
      </c>
      <c r="C108" s="4">
        <v>1</v>
      </c>
      <c r="D108" s="11">
        <v>7.43</v>
      </c>
      <c r="E108" s="12"/>
      <c r="F108" s="13">
        <v>-0.56999999999999995</v>
      </c>
      <c r="G108" s="12"/>
      <c r="H108" s="14">
        <v>-7.1</v>
      </c>
      <c r="I108" s="15"/>
      <c r="J108" s="15"/>
      <c r="K108">
        <f t="shared" si="1"/>
        <v>1383</v>
      </c>
    </row>
    <row r="109" spans="1:11" x14ac:dyDescent="0.15">
      <c r="A109" s="4">
        <v>95</v>
      </c>
      <c r="B109" s="4">
        <v>0.15</v>
      </c>
      <c r="C109" s="4">
        <v>1</v>
      </c>
      <c r="D109" s="11">
        <v>7.43</v>
      </c>
      <c r="E109" s="12"/>
      <c r="F109" s="13">
        <v>-0.56999999999999995</v>
      </c>
      <c r="G109" s="12"/>
      <c r="H109" s="14">
        <v>-7.1</v>
      </c>
      <c r="I109" s="15"/>
      <c r="J109" s="15"/>
      <c r="K109">
        <f t="shared" si="1"/>
        <v>1382</v>
      </c>
    </row>
    <row r="110" spans="1:11" x14ac:dyDescent="0.15">
      <c r="A110" s="4">
        <v>96</v>
      </c>
      <c r="B110" s="4">
        <v>0.151</v>
      </c>
      <c r="C110" s="4">
        <v>1</v>
      </c>
      <c r="D110" s="11">
        <v>7.43</v>
      </c>
      <c r="E110" s="12"/>
      <c r="F110" s="13">
        <v>-0.56999999999999995</v>
      </c>
      <c r="G110" s="12"/>
      <c r="H110" s="14">
        <v>-7.1</v>
      </c>
      <c r="I110" s="15"/>
      <c r="J110" s="15"/>
      <c r="K110">
        <f t="shared" si="1"/>
        <v>1381</v>
      </c>
    </row>
    <row r="111" spans="1:11" x14ac:dyDescent="0.15">
      <c r="A111" s="4">
        <v>97</v>
      </c>
      <c r="B111" s="4">
        <v>0.153</v>
      </c>
      <c r="C111" s="4">
        <v>1</v>
      </c>
      <c r="D111" s="11">
        <v>7.43</v>
      </c>
      <c r="E111" s="12"/>
      <c r="F111" s="13">
        <v>-0.56999999999999995</v>
      </c>
      <c r="G111" s="12"/>
      <c r="H111" s="14">
        <v>-7.1</v>
      </c>
      <c r="I111" s="15"/>
      <c r="J111" s="15"/>
      <c r="K111">
        <f t="shared" si="1"/>
        <v>1379</v>
      </c>
    </row>
    <row r="112" spans="1:11" x14ac:dyDescent="0.15">
      <c r="A112" s="4">
        <v>98</v>
      </c>
      <c r="B112" s="4">
        <v>0.154</v>
      </c>
      <c r="C112" s="4">
        <v>1</v>
      </c>
      <c r="D112" s="11">
        <v>7.43</v>
      </c>
      <c r="E112" s="12"/>
      <c r="F112" s="13">
        <v>-0.56999999999999995</v>
      </c>
      <c r="G112" s="12"/>
      <c r="H112" s="14">
        <v>-7.1</v>
      </c>
      <c r="I112" s="15"/>
      <c r="J112" s="15"/>
      <c r="K112">
        <f t="shared" si="1"/>
        <v>1378</v>
      </c>
    </row>
    <row r="113" spans="1:11" x14ac:dyDescent="0.15">
      <c r="A113" s="4">
        <v>99</v>
      </c>
      <c r="B113" s="4">
        <v>0.155</v>
      </c>
      <c r="C113" s="4">
        <v>1</v>
      </c>
      <c r="D113" s="11">
        <v>7.43</v>
      </c>
      <c r="E113" s="12"/>
      <c r="F113" s="13">
        <v>-0.56999999999999995</v>
      </c>
      <c r="G113" s="12"/>
      <c r="H113" s="14">
        <v>-7.1</v>
      </c>
      <c r="I113" s="15"/>
      <c r="J113" s="15"/>
      <c r="K113">
        <f t="shared" si="1"/>
        <v>1377</v>
      </c>
    </row>
    <row r="114" spans="1:11" x14ac:dyDescent="0.15">
      <c r="A114" s="4">
        <v>100</v>
      </c>
      <c r="B114" s="4">
        <v>0.156</v>
      </c>
      <c r="C114" s="4">
        <v>1</v>
      </c>
      <c r="D114" s="11">
        <v>7.43</v>
      </c>
      <c r="E114" s="12"/>
      <c r="F114" s="13">
        <v>-0.56999999999999995</v>
      </c>
      <c r="G114" s="12"/>
      <c r="H114" s="14">
        <v>-7.1</v>
      </c>
      <c r="I114" s="15"/>
      <c r="J114" s="15"/>
      <c r="K114">
        <f t="shared" si="1"/>
        <v>1376</v>
      </c>
    </row>
    <row r="115" spans="1:11" x14ac:dyDescent="0.15">
      <c r="A115" s="4">
        <v>101</v>
      </c>
      <c r="B115" s="4">
        <v>0.157</v>
      </c>
      <c r="C115" s="4">
        <v>1</v>
      </c>
      <c r="D115" s="11">
        <v>7.43</v>
      </c>
      <c r="E115" s="12"/>
      <c r="F115" s="13">
        <v>-0.56999999999999995</v>
      </c>
      <c r="G115" s="12"/>
      <c r="H115" s="14">
        <v>-7.1</v>
      </c>
      <c r="I115" s="15"/>
      <c r="J115" s="15"/>
      <c r="K115">
        <f t="shared" si="1"/>
        <v>1375</v>
      </c>
    </row>
    <row r="116" spans="1:11" x14ac:dyDescent="0.15">
      <c r="A116" s="4">
        <v>102</v>
      </c>
      <c r="B116" s="4">
        <v>0.158</v>
      </c>
      <c r="C116" s="4">
        <v>1</v>
      </c>
      <c r="D116" s="11">
        <v>7.43</v>
      </c>
      <c r="E116" s="12"/>
      <c r="F116" s="13">
        <v>-0.56999999999999995</v>
      </c>
      <c r="G116" s="12"/>
      <c r="H116" s="14">
        <v>-7.1</v>
      </c>
      <c r="I116" s="15"/>
      <c r="J116" s="15"/>
      <c r="K116">
        <f t="shared" si="1"/>
        <v>1374</v>
      </c>
    </row>
    <row r="117" spans="1:11" x14ac:dyDescent="0.15">
      <c r="A117" s="4">
        <v>103</v>
      </c>
      <c r="B117" s="4">
        <v>0.159</v>
      </c>
      <c r="C117" s="4">
        <v>1</v>
      </c>
      <c r="D117" s="11">
        <v>7.43</v>
      </c>
      <c r="E117" s="12"/>
      <c r="F117" s="13">
        <v>-0.56999999999999995</v>
      </c>
      <c r="G117" s="12"/>
      <c r="H117" s="14">
        <v>-7.1</v>
      </c>
      <c r="I117" s="15"/>
      <c r="J117" s="15"/>
      <c r="K117">
        <f t="shared" si="1"/>
        <v>1373</v>
      </c>
    </row>
    <row r="118" spans="1:11" x14ac:dyDescent="0.15">
      <c r="A118" s="4">
        <v>104</v>
      </c>
      <c r="B118" s="4">
        <v>0.161</v>
      </c>
      <c r="C118" s="4">
        <v>1</v>
      </c>
      <c r="D118" s="11">
        <v>7.43</v>
      </c>
      <c r="E118" s="12"/>
      <c r="F118" s="13">
        <v>-0.56999999999999995</v>
      </c>
      <c r="G118" s="12"/>
      <c r="H118" s="14">
        <v>-7.1</v>
      </c>
      <c r="I118" s="15"/>
      <c r="J118" s="15"/>
      <c r="K118">
        <f t="shared" si="1"/>
        <v>1371</v>
      </c>
    </row>
    <row r="119" spans="1:11" x14ac:dyDescent="0.15">
      <c r="A119" s="4">
        <v>105</v>
      </c>
      <c r="B119" s="4">
        <v>0.16200000000000001</v>
      </c>
      <c r="C119" s="4">
        <v>1</v>
      </c>
      <c r="D119" s="11">
        <v>7.43</v>
      </c>
      <c r="E119" s="12"/>
      <c r="F119" s="13">
        <v>-0.56999999999999995</v>
      </c>
      <c r="G119" s="12"/>
      <c r="H119" s="14">
        <v>-7.1</v>
      </c>
      <c r="I119" s="15"/>
      <c r="J119" s="15"/>
      <c r="K119">
        <f t="shared" si="1"/>
        <v>1370</v>
      </c>
    </row>
    <row r="120" spans="1:11" x14ac:dyDescent="0.15">
      <c r="A120" s="4">
        <v>106</v>
      </c>
      <c r="B120" s="4">
        <v>0.16300000000000001</v>
      </c>
      <c r="C120" s="4">
        <v>1</v>
      </c>
      <c r="D120" s="11">
        <v>7.47</v>
      </c>
      <c r="E120" s="12"/>
      <c r="F120" s="13">
        <v>-0.53</v>
      </c>
      <c r="G120" s="12"/>
      <c r="H120" s="14">
        <v>-6.6</v>
      </c>
      <c r="I120" s="15"/>
      <c r="J120" s="15"/>
      <c r="K120">
        <f t="shared" si="1"/>
        <v>1369</v>
      </c>
    </row>
    <row r="121" spans="1:11" x14ac:dyDescent="0.15">
      <c r="A121" s="4">
        <v>107</v>
      </c>
      <c r="B121" s="4">
        <v>0.16500000000000001</v>
      </c>
      <c r="C121" s="4">
        <v>1</v>
      </c>
      <c r="D121" s="11">
        <v>7.47</v>
      </c>
      <c r="E121" s="12"/>
      <c r="F121" s="13">
        <v>-0.53</v>
      </c>
      <c r="G121" s="12"/>
      <c r="H121" s="14">
        <v>-6.6</v>
      </c>
      <c r="I121" s="15"/>
      <c r="J121" s="15"/>
      <c r="K121">
        <f t="shared" si="1"/>
        <v>1367</v>
      </c>
    </row>
    <row r="122" spans="1:11" x14ac:dyDescent="0.15">
      <c r="A122" s="4">
        <v>108</v>
      </c>
      <c r="B122" s="4">
        <v>0.16600000000000001</v>
      </c>
      <c r="C122" s="4">
        <v>1</v>
      </c>
      <c r="D122" s="11">
        <v>7.47</v>
      </c>
      <c r="E122" s="12"/>
      <c r="F122" s="13">
        <v>-0.53</v>
      </c>
      <c r="G122" s="12"/>
      <c r="H122" s="14">
        <v>-6.6</v>
      </c>
      <c r="I122" s="15"/>
      <c r="J122" s="15"/>
      <c r="K122">
        <f t="shared" si="1"/>
        <v>1366</v>
      </c>
    </row>
    <row r="123" spans="1:11" x14ac:dyDescent="0.15">
      <c r="A123" s="4">
        <v>109</v>
      </c>
      <c r="B123" s="4">
        <v>0.16700000000000001</v>
      </c>
      <c r="C123" s="4">
        <v>1</v>
      </c>
      <c r="D123" s="11">
        <v>7.47</v>
      </c>
      <c r="E123" s="12"/>
      <c r="F123" s="13">
        <v>-0.53</v>
      </c>
      <c r="G123" s="12"/>
      <c r="H123" s="14">
        <v>-6.6</v>
      </c>
      <c r="I123" s="15"/>
      <c r="J123" s="15"/>
      <c r="K123">
        <f t="shared" si="1"/>
        <v>1365</v>
      </c>
    </row>
    <row r="124" spans="1:11" x14ac:dyDescent="0.15">
      <c r="A124" s="4">
        <v>110</v>
      </c>
      <c r="B124" s="4">
        <v>0.16800000000000001</v>
      </c>
      <c r="C124" s="4">
        <v>1</v>
      </c>
      <c r="D124" s="11">
        <v>7.47</v>
      </c>
      <c r="E124" s="12"/>
      <c r="F124" s="13">
        <v>-0.53</v>
      </c>
      <c r="G124" s="12"/>
      <c r="H124" s="14">
        <v>-6.6</v>
      </c>
      <c r="I124" s="15"/>
      <c r="J124" s="15"/>
      <c r="K124">
        <f t="shared" si="1"/>
        <v>1364</v>
      </c>
    </row>
    <row r="125" spans="1:11" x14ac:dyDescent="0.15">
      <c r="A125" s="4">
        <v>111</v>
      </c>
      <c r="B125" s="4">
        <v>0.16900000000000001</v>
      </c>
      <c r="C125" s="4">
        <v>1</v>
      </c>
      <c r="D125" s="11">
        <v>7.47</v>
      </c>
      <c r="E125" s="12"/>
      <c r="F125" s="13">
        <v>-0.53</v>
      </c>
      <c r="G125" s="12"/>
      <c r="H125" s="14">
        <v>-6.6</v>
      </c>
      <c r="I125" s="15"/>
      <c r="J125" s="15"/>
      <c r="K125">
        <f t="shared" si="1"/>
        <v>1363</v>
      </c>
    </row>
    <row r="126" spans="1:11" x14ac:dyDescent="0.15">
      <c r="A126" s="4">
        <v>112</v>
      </c>
      <c r="B126" s="4">
        <v>0.17</v>
      </c>
      <c r="C126" s="4">
        <v>1</v>
      </c>
      <c r="D126" s="11">
        <v>7.47</v>
      </c>
      <c r="E126" s="12"/>
      <c r="F126" s="13">
        <v>-0.53</v>
      </c>
      <c r="G126" s="12"/>
      <c r="H126" s="14">
        <v>-6.6</v>
      </c>
      <c r="I126" s="15"/>
      <c r="J126" s="15"/>
      <c r="K126">
        <f t="shared" si="1"/>
        <v>1362</v>
      </c>
    </row>
    <row r="127" spans="1:11" x14ac:dyDescent="0.15">
      <c r="A127" s="4">
        <v>113</v>
      </c>
      <c r="B127" s="4">
        <v>0.17100000000000001</v>
      </c>
      <c r="C127" s="4">
        <v>1</v>
      </c>
      <c r="D127" s="11">
        <v>7.47</v>
      </c>
      <c r="E127" s="12"/>
      <c r="F127" s="13">
        <v>-0.53</v>
      </c>
      <c r="G127" s="12"/>
      <c r="H127" s="14">
        <v>-6.6</v>
      </c>
      <c r="I127" s="15"/>
      <c r="J127" s="15"/>
      <c r="K127">
        <f t="shared" si="1"/>
        <v>1361</v>
      </c>
    </row>
    <row r="128" spans="1:11" x14ac:dyDescent="0.15">
      <c r="A128" s="4">
        <v>114</v>
      </c>
      <c r="B128" s="4">
        <v>0.17399999999999999</v>
      </c>
      <c r="C128" s="4">
        <v>1</v>
      </c>
      <c r="D128" s="11">
        <v>7.47</v>
      </c>
      <c r="E128" s="12"/>
      <c r="F128" s="13">
        <v>-0.53</v>
      </c>
      <c r="G128" s="12"/>
      <c r="H128" s="14">
        <v>-6.6</v>
      </c>
      <c r="I128" s="15"/>
      <c r="J128" s="15"/>
      <c r="K128">
        <f t="shared" si="1"/>
        <v>1358</v>
      </c>
    </row>
    <row r="129" spans="1:11" x14ac:dyDescent="0.15">
      <c r="A129" s="4">
        <v>115</v>
      </c>
      <c r="B129" s="4">
        <v>0.17499999999999999</v>
      </c>
      <c r="C129" s="4">
        <v>1</v>
      </c>
      <c r="D129" s="11">
        <v>7.47</v>
      </c>
      <c r="E129" s="12"/>
      <c r="F129" s="13">
        <v>-0.53</v>
      </c>
      <c r="G129" s="12"/>
      <c r="H129" s="14">
        <v>-6.6</v>
      </c>
      <c r="I129" s="15"/>
      <c r="J129" s="15"/>
      <c r="K129">
        <f t="shared" si="1"/>
        <v>1357</v>
      </c>
    </row>
    <row r="130" spans="1:11" x14ac:dyDescent="0.15">
      <c r="A130" s="4">
        <v>116</v>
      </c>
      <c r="B130" s="4">
        <v>0.17599999999999999</v>
      </c>
      <c r="C130" s="4">
        <v>1</v>
      </c>
      <c r="D130" s="11">
        <v>7.47</v>
      </c>
      <c r="E130" s="12"/>
      <c r="F130" s="13">
        <v>-0.53</v>
      </c>
      <c r="G130" s="12"/>
      <c r="H130" s="14">
        <v>-6.6</v>
      </c>
      <c r="I130" s="15"/>
      <c r="J130" s="15"/>
      <c r="K130">
        <f t="shared" si="1"/>
        <v>1356</v>
      </c>
    </row>
    <row r="131" spans="1:11" x14ac:dyDescent="0.15">
      <c r="A131" s="4">
        <v>117</v>
      </c>
      <c r="B131" s="4">
        <v>0.17699999999999999</v>
      </c>
      <c r="C131" s="4">
        <v>1</v>
      </c>
      <c r="D131" s="11">
        <v>7.47</v>
      </c>
      <c r="E131" s="12"/>
      <c r="F131" s="13">
        <v>-0.53</v>
      </c>
      <c r="G131" s="12"/>
      <c r="H131" s="14">
        <v>-6.6</v>
      </c>
      <c r="I131" s="15"/>
      <c r="J131" s="15"/>
      <c r="K131">
        <f t="shared" si="1"/>
        <v>1355</v>
      </c>
    </row>
    <row r="132" spans="1:11" x14ac:dyDescent="0.15">
      <c r="A132" s="4">
        <v>118</v>
      </c>
      <c r="B132" s="4">
        <v>0.17799999999999999</v>
      </c>
      <c r="C132" s="4">
        <v>1</v>
      </c>
      <c r="D132" s="11">
        <v>7.47</v>
      </c>
      <c r="E132" s="12"/>
      <c r="F132" s="13">
        <v>-0.53</v>
      </c>
      <c r="G132" s="12"/>
      <c r="H132" s="14">
        <v>-6.6</v>
      </c>
      <c r="I132" s="15"/>
      <c r="J132" s="15"/>
      <c r="K132">
        <f t="shared" si="1"/>
        <v>1354</v>
      </c>
    </row>
    <row r="133" spans="1:11" x14ac:dyDescent="0.15">
      <c r="A133" s="4">
        <v>119</v>
      </c>
      <c r="B133" s="4">
        <v>0.17899999999999999</v>
      </c>
      <c r="C133" s="4">
        <v>1</v>
      </c>
      <c r="D133" s="11">
        <v>7.47</v>
      </c>
      <c r="E133" s="12"/>
      <c r="F133" s="13">
        <v>-0.53</v>
      </c>
      <c r="G133" s="12"/>
      <c r="H133" s="14">
        <v>-6.6</v>
      </c>
      <c r="I133" s="15"/>
      <c r="J133" s="15"/>
      <c r="K133">
        <f t="shared" si="1"/>
        <v>1353</v>
      </c>
    </row>
    <row r="134" spans="1:11" x14ac:dyDescent="0.15">
      <c r="A134" s="4">
        <v>120</v>
      </c>
      <c r="B134" s="4">
        <v>0.18</v>
      </c>
      <c r="C134" s="4">
        <v>1</v>
      </c>
      <c r="D134" s="11">
        <v>7.47</v>
      </c>
      <c r="E134" s="12"/>
      <c r="F134" s="13">
        <v>-0.53</v>
      </c>
      <c r="G134" s="12"/>
      <c r="H134" s="14">
        <v>-6.6</v>
      </c>
      <c r="I134" s="15"/>
      <c r="J134" s="15"/>
      <c r="K134">
        <f t="shared" si="1"/>
        <v>1352</v>
      </c>
    </row>
    <row r="135" spans="1:11" x14ac:dyDescent="0.15">
      <c r="A135" s="4">
        <v>121</v>
      </c>
      <c r="B135" s="4">
        <v>0.18099999999999999</v>
      </c>
      <c r="C135" s="4">
        <v>1</v>
      </c>
      <c r="D135" s="11">
        <v>7.47</v>
      </c>
      <c r="E135" s="12"/>
      <c r="F135" s="13">
        <v>-0.53</v>
      </c>
      <c r="G135" s="12"/>
      <c r="H135" s="14">
        <v>-6.6</v>
      </c>
      <c r="I135" s="15"/>
      <c r="J135" s="15"/>
      <c r="K135">
        <f t="shared" si="1"/>
        <v>1351</v>
      </c>
    </row>
    <row r="136" spans="1:11" x14ac:dyDescent="0.15">
      <c r="A136" s="4">
        <v>122</v>
      </c>
      <c r="B136" s="4">
        <v>0.182</v>
      </c>
      <c r="C136" s="4">
        <v>1</v>
      </c>
      <c r="D136" s="11">
        <v>11.54</v>
      </c>
      <c r="E136" s="12"/>
      <c r="F136" s="16">
        <v>3.54</v>
      </c>
      <c r="G136" s="12"/>
      <c r="H136" s="17">
        <v>44.3</v>
      </c>
      <c r="I136" s="15"/>
      <c r="J136" s="15"/>
      <c r="K136">
        <f t="shared" si="1"/>
        <v>1350</v>
      </c>
    </row>
    <row r="137" spans="1:11" x14ac:dyDescent="0.15">
      <c r="A137" s="4">
        <v>123</v>
      </c>
      <c r="B137" s="4">
        <v>0.184</v>
      </c>
      <c r="C137" s="4">
        <v>1</v>
      </c>
      <c r="D137" s="11">
        <v>11.54</v>
      </c>
      <c r="E137" s="12"/>
      <c r="F137" s="16">
        <v>3.54</v>
      </c>
      <c r="G137" s="12"/>
      <c r="H137" s="17">
        <v>44.3</v>
      </c>
      <c r="I137" s="15"/>
      <c r="J137" s="15"/>
      <c r="K137">
        <f t="shared" si="1"/>
        <v>1348</v>
      </c>
    </row>
    <row r="138" spans="1:11" x14ac:dyDescent="0.15">
      <c r="A138" s="4">
        <v>124</v>
      </c>
      <c r="B138" s="4">
        <v>0.185</v>
      </c>
      <c r="C138" s="4">
        <v>1</v>
      </c>
      <c r="D138" s="11">
        <v>11.54</v>
      </c>
      <c r="E138" s="12"/>
      <c r="F138" s="16">
        <v>3.54</v>
      </c>
      <c r="G138" s="12"/>
      <c r="H138" s="17">
        <v>44.3</v>
      </c>
      <c r="I138" s="15"/>
      <c r="J138" s="15"/>
      <c r="K138">
        <f t="shared" si="1"/>
        <v>1347</v>
      </c>
    </row>
    <row r="139" spans="1:11" x14ac:dyDescent="0.15">
      <c r="A139" s="4">
        <v>125</v>
      </c>
      <c r="B139" s="4">
        <v>0.186</v>
      </c>
      <c r="C139" s="4">
        <v>1</v>
      </c>
      <c r="D139" s="11">
        <v>11.54</v>
      </c>
      <c r="E139" s="12"/>
      <c r="F139" s="16">
        <v>3.54</v>
      </c>
      <c r="G139" s="12"/>
      <c r="H139" s="17">
        <v>44.3</v>
      </c>
      <c r="I139" s="15"/>
      <c r="J139" s="15"/>
      <c r="K139">
        <f t="shared" si="1"/>
        <v>1346</v>
      </c>
    </row>
    <row r="140" spans="1:11" x14ac:dyDescent="0.15">
      <c r="A140" s="4">
        <v>126</v>
      </c>
      <c r="B140" s="4">
        <v>0.187</v>
      </c>
      <c r="C140" s="4">
        <v>1</v>
      </c>
      <c r="D140" s="11">
        <v>11.54</v>
      </c>
      <c r="E140" s="12"/>
      <c r="F140" s="16">
        <v>3.54</v>
      </c>
      <c r="G140" s="12"/>
      <c r="H140" s="17">
        <v>44.3</v>
      </c>
      <c r="I140" s="15"/>
      <c r="J140" s="15"/>
      <c r="K140">
        <f t="shared" si="1"/>
        <v>1345</v>
      </c>
    </row>
    <row r="141" spans="1:11" x14ac:dyDescent="0.15">
      <c r="A141" s="4">
        <v>127</v>
      </c>
      <c r="B141" s="4">
        <v>0.188</v>
      </c>
      <c r="C141" s="4">
        <v>1</v>
      </c>
      <c r="D141" s="11">
        <v>11.54</v>
      </c>
      <c r="E141" s="12"/>
      <c r="F141" s="16">
        <v>3.54</v>
      </c>
      <c r="G141" s="12"/>
      <c r="H141" s="17">
        <v>44.3</v>
      </c>
      <c r="I141" s="15"/>
      <c r="J141" s="15"/>
      <c r="K141">
        <f t="shared" si="1"/>
        <v>1344</v>
      </c>
    </row>
    <row r="142" spans="1:11" x14ac:dyDescent="0.15">
      <c r="A142" s="4">
        <v>128</v>
      </c>
      <c r="B142" s="4">
        <v>0.19</v>
      </c>
      <c r="C142" s="4">
        <v>1</v>
      </c>
      <c r="D142" s="11">
        <v>11.54</v>
      </c>
      <c r="E142" s="12"/>
      <c r="F142" s="16">
        <v>3.54</v>
      </c>
      <c r="G142" s="12"/>
      <c r="H142" s="17">
        <v>44.3</v>
      </c>
      <c r="I142" s="15"/>
      <c r="J142" s="15"/>
      <c r="K142">
        <f t="shared" si="1"/>
        <v>1342</v>
      </c>
    </row>
    <row r="143" spans="1:11" x14ac:dyDescent="0.15">
      <c r="A143" s="4">
        <v>129</v>
      </c>
      <c r="B143" s="4">
        <v>0.191</v>
      </c>
      <c r="C143" s="4">
        <v>1</v>
      </c>
      <c r="D143" s="11">
        <v>11.54</v>
      </c>
      <c r="E143" s="12"/>
      <c r="F143" s="16">
        <v>3.54</v>
      </c>
      <c r="G143" s="12"/>
      <c r="H143" s="17">
        <v>44.3</v>
      </c>
      <c r="I143" s="15"/>
      <c r="J143" s="15"/>
      <c r="K143">
        <f t="shared" si="1"/>
        <v>1341</v>
      </c>
    </row>
    <row r="144" spans="1:11" x14ac:dyDescent="0.15">
      <c r="A144" s="4">
        <v>130</v>
      </c>
      <c r="B144" s="4">
        <v>0.193</v>
      </c>
      <c r="C144" s="4">
        <v>1</v>
      </c>
      <c r="D144" s="11">
        <v>11.54</v>
      </c>
      <c r="E144" s="12"/>
      <c r="F144" s="16">
        <v>3.54</v>
      </c>
      <c r="G144" s="12"/>
      <c r="H144" s="17">
        <v>44.3</v>
      </c>
      <c r="I144" s="15"/>
      <c r="J144" s="15"/>
      <c r="K144">
        <f t="shared" ref="K144:K207" si="2">462+1122-52-B144*1000</f>
        <v>1339</v>
      </c>
    </row>
    <row r="145" spans="1:11" x14ac:dyDescent="0.15">
      <c r="A145" s="4">
        <v>131</v>
      </c>
      <c r="B145" s="4">
        <v>0.19500000000000001</v>
      </c>
      <c r="C145" s="4">
        <v>1</v>
      </c>
      <c r="D145" s="11">
        <v>11.54</v>
      </c>
      <c r="E145" s="12"/>
      <c r="F145" s="16">
        <v>3.54</v>
      </c>
      <c r="G145" s="12"/>
      <c r="H145" s="17">
        <v>44.3</v>
      </c>
      <c r="I145" s="15"/>
      <c r="J145" s="15"/>
      <c r="K145">
        <f t="shared" si="2"/>
        <v>1337</v>
      </c>
    </row>
    <row r="146" spans="1:11" x14ac:dyDescent="0.15">
      <c r="A146" s="4">
        <v>132</v>
      </c>
      <c r="B146" s="4">
        <v>0.19600000000000001</v>
      </c>
      <c r="C146" s="4">
        <v>1</v>
      </c>
      <c r="D146" s="11">
        <v>11.54</v>
      </c>
      <c r="E146" s="12"/>
      <c r="F146" s="16">
        <v>3.54</v>
      </c>
      <c r="G146" s="12"/>
      <c r="H146" s="17">
        <v>44.3</v>
      </c>
      <c r="I146" s="15"/>
      <c r="J146" s="15"/>
      <c r="K146">
        <f t="shared" si="2"/>
        <v>1336</v>
      </c>
    </row>
    <row r="147" spans="1:11" x14ac:dyDescent="0.15">
      <c r="A147" s="4">
        <v>133</v>
      </c>
      <c r="B147" s="4">
        <v>0.19800000000000001</v>
      </c>
      <c r="C147" s="4">
        <v>1</v>
      </c>
      <c r="D147" s="11">
        <v>11.54</v>
      </c>
      <c r="E147" s="12"/>
      <c r="F147" s="16">
        <v>3.54</v>
      </c>
      <c r="G147" s="12"/>
      <c r="H147" s="17">
        <v>44.3</v>
      </c>
      <c r="I147" s="15"/>
      <c r="J147" s="15"/>
      <c r="K147">
        <f t="shared" si="2"/>
        <v>1334</v>
      </c>
    </row>
    <row r="148" spans="1:11" x14ac:dyDescent="0.15">
      <c r="A148" s="4">
        <v>134</v>
      </c>
      <c r="B148" s="4">
        <v>0.19900000000000001</v>
      </c>
      <c r="C148" s="4">
        <v>1</v>
      </c>
      <c r="D148" s="11">
        <v>11.54</v>
      </c>
      <c r="E148" s="12"/>
      <c r="F148" s="16">
        <v>3.54</v>
      </c>
      <c r="G148" s="12"/>
      <c r="H148" s="17">
        <v>44.3</v>
      </c>
      <c r="I148" s="15"/>
      <c r="J148" s="15"/>
      <c r="K148">
        <f t="shared" si="2"/>
        <v>1333</v>
      </c>
    </row>
    <row r="149" spans="1:11" x14ac:dyDescent="0.15">
      <c r="A149" s="4">
        <v>135</v>
      </c>
      <c r="B149" s="4">
        <v>0.2</v>
      </c>
      <c r="C149" s="4">
        <v>1</v>
      </c>
      <c r="D149" s="11">
        <v>11.54</v>
      </c>
      <c r="E149" s="12"/>
      <c r="F149" s="16">
        <v>3.54</v>
      </c>
      <c r="G149" s="12"/>
      <c r="H149" s="17">
        <v>44.3</v>
      </c>
      <c r="I149" s="15"/>
      <c r="J149" s="15"/>
      <c r="K149">
        <f t="shared" si="2"/>
        <v>1332</v>
      </c>
    </row>
    <row r="150" spans="1:11" x14ac:dyDescent="0.15">
      <c r="A150" s="4">
        <v>136</v>
      </c>
      <c r="B150" s="4">
        <v>0.20100000000000001</v>
      </c>
      <c r="C150" s="4">
        <v>1</v>
      </c>
      <c r="D150" s="11">
        <v>7.6</v>
      </c>
      <c r="E150" s="12"/>
      <c r="F150" s="13">
        <v>-1.42</v>
      </c>
      <c r="G150" s="12"/>
      <c r="H150" s="14">
        <v>-17.8</v>
      </c>
      <c r="I150" s="15"/>
      <c r="J150" s="15"/>
      <c r="K150">
        <f t="shared" si="2"/>
        <v>1331</v>
      </c>
    </row>
    <row r="151" spans="1:11" x14ac:dyDescent="0.15">
      <c r="A151" s="4">
        <v>137</v>
      </c>
      <c r="B151" s="4">
        <v>0.20300000000000001</v>
      </c>
      <c r="C151" s="4">
        <v>1</v>
      </c>
      <c r="D151" s="11">
        <v>7.6</v>
      </c>
      <c r="E151" s="12"/>
      <c r="F151" s="13">
        <v>-1.42</v>
      </c>
      <c r="G151" s="12"/>
      <c r="H151" s="14">
        <v>-17.8</v>
      </c>
      <c r="I151" s="15"/>
      <c r="J151" s="15"/>
      <c r="K151">
        <f t="shared" si="2"/>
        <v>1329</v>
      </c>
    </row>
    <row r="152" spans="1:11" x14ac:dyDescent="0.15">
      <c r="A152" s="4">
        <v>138</v>
      </c>
      <c r="B152" s="4">
        <v>0.20399999999999999</v>
      </c>
      <c r="C152" s="4">
        <v>1</v>
      </c>
      <c r="D152" s="11">
        <v>7.6</v>
      </c>
      <c r="E152" s="12"/>
      <c r="F152" s="13">
        <v>-1.42</v>
      </c>
      <c r="G152" s="12"/>
      <c r="H152" s="14">
        <v>-17.8</v>
      </c>
      <c r="I152" s="15"/>
      <c r="J152" s="15"/>
      <c r="K152">
        <f t="shared" si="2"/>
        <v>1328</v>
      </c>
    </row>
    <row r="153" spans="1:11" x14ac:dyDescent="0.15">
      <c r="A153" s="4">
        <v>139</v>
      </c>
      <c r="B153" s="4">
        <v>0.20499999999999999</v>
      </c>
      <c r="C153" s="4">
        <v>1</v>
      </c>
      <c r="D153" s="11">
        <v>7.6</v>
      </c>
      <c r="E153" s="12"/>
      <c r="F153" s="13">
        <v>-1.42</v>
      </c>
      <c r="G153" s="12"/>
      <c r="H153" s="14">
        <v>-17.8</v>
      </c>
      <c r="I153" s="15"/>
      <c r="J153" s="15"/>
      <c r="K153">
        <f t="shared" si="2"/>
        <v>1327</v>
      </c>
    </row>
    <row r="154" spans="1:11" x14ac:dyDescent="0.15">
      <c r="A154" s="4">
        <v>140</v>
      </c>
      <c r="B154" s="4">
        <v>0.20699999999999999</v>
      </c>
      <c r="C154" s="4">
        <v>1</v>
      </c>
      <c r="D154" s="11">
        <v>7.6</v>
      </c>
      <c r="E154" s="12"/>
      <c r="F154" s="13">
        <v>-1.42</v>
      </c>
      <c r="G154" s="12"/>
      <c r="H154" s="14">
        <v>-17.8</v>
      </c>
      <c r="I154" s="15"/>
      <c r="J154" s="15"/>
      <c r="K154">
        <f t="shared" si="2"/>
        <v>1325</v>
      </c>
    </row>
    <row r="155" spans="1:11" x14ac:dyDescent="0.15">
      <c r="A155" s="4">
        <v>141</v>
      </c>
      <c r="B155" s="4">
        <v>0.20799999999999999</v>
      </c>
      <c r="C155" s="4">
        <v>1</v>
      </c>
      <c r="D155" s="11">
        <v>7.6</v>
      </c>
      <c r="E155" s="12"/>
      <c r="F155" s="13">
        <v>-1.42</v>
      </c>
      <c r="G155" s="12"/>
      <c r="H155" s="14">
        <v>-17.8</v>
      </c>
      <c r="I155" s="15"/>
      <c r="J155" s="15"/>
      <c r="K155">
        <f t="shared" si="2"/>
        <v>1324</v>
      </c>
    </row>
    <row r="156" spans="1:11" x14ac:dyDescent="0.15">
      <c r="A156" s="4">
        <v>142</v>
      </c>
      <c r="B156" s="4">
        <v>0.20899999999999999</v>
      </c>
      <c r="C156" s="4">
        <v>1</v>
      </c>
      <c r="D156" s="11">
        <v>7.6</v>
      </c>
      <c r="E156" s="12"/>
      <c r="F156" s="13">
        <v>-1.42</v>
      </c>
      <c r="G156" s="12"/>
      <c r="H156" s="14">
        <v>-17.8</v>
      </c>
      <c r="I156" s="15"/>
      <c r="J156" s="15"/>
      <c r="K156">
        <f t="shared" si="2"/>
        <v>1323</v>
      </c>
    </row>
    <row r="157" spans="1:11" x14ac:dyDescent="0.15">
      <c r="A157" s="4">
        <v>143</v>
      </c>
      <c r="B157" s="4">
        <v>0.21</v>
      </c>
      <c r="C157" s="4">
        <v>1</v>
      </c>
      <c r="D157" s="11">
        <v>7.6</v>
      </c>
      <c r="E157" s="12"/>
      <c r="F157" s="13">
        <v>-1.42</v>
      </c>
      <c r="G157" s="12"/>
      <c r="H157" s="14">
        <v>-17.8</v>
      </c>
      <c r="I157" s="15"/>
      <c r="J157" s="15"/>
      <c r="K157">
        <f t="shared" si="2"/>
        <v>1322</v>
      </c>
    </row>
    <row r="158" spans="1:11" x14ac:dyDescent="0.15">
      <c r="A158" s="4">
        <v>144</v>
      </c>
      <c r="B158" s="4">
        <v>0.21099999999999999</v>
      </c>
      <c r="C158" s="4">
        <v>1</v>
      </c>
      <c r="D158" s="11">
        <v>7.6</v>
      </c>
      <c r="E158" s="12"/>
      <c r="F158" s="13">
        <v>-1.42</v>
      </c>
      <c r="G158" s="12"/>
      <c r="H158" s="14">
        <v>-17.8</v>
      </c>
      <c r="I158" s="15"/>
      <c r="J158" s="15"/>
      <c r="K158">
        <f t="shared" si="2"/>
        <v>1321</v>
      </c>
    </row>
    <row r="159" spans="1:11" x14ac:dyDescent="0.15">
      <c r="A159" s="4">
        <v>145</v>
      </c>
      <c r="B159" s="4">
        <v>0.21199999999999999</v>
      </c>
      <c r="C159" s="4">
        <v>1</v>
      </c>
      <c r="D159" s="11">
        <v>7.6</v>
      </c>
      <c r="E159" s="12"/>
      <c r="F159" s="13">
        <v>-1.42</v>
      </c>
      <c r="G159" s="12"/>
      <c r="H159" s="14">
        <v>-17.8</v>
      </c>
      <c r="I159" s="15"/>
      <c r="J159" s="15"/>
      <c r="K159">
        <f t="shared" si="2"/>
        <v>1320</v>
      </c>
    </row>
    <row r="160" spans="1:11" x14ac:dyDescent="0.15">
      <c r="A160" s="4">
        <v>146</v>
      </c>
      <c r="B160" s="4">
        <v>0.21299999999999999</v>
      </c>
      <c r="C160" s="4">
        <v>1</v>
      </c>
      <c r="D160" s="11">
        <v>7.6</v>
      </c>
      <c r="E160" s="12"/>
      <c r="F160" s="13">
        <v>-1.42</v>
      </c>
      <c r="G160" s="12"/>
      <c r="H160" s="14">
        <v>-17.8</v>
      </c>
      <c r="I160" s="15"/>
      <c r="J160" s="15"/>
      <c r="K160">
        <f t="shared" si="2"/>
        <v>1319</v>
      </c>
    </row>
    <row r="161" spans="1:11" x14ac:dyDescent="0.15">
      <c r="A161" s="4">
        <v>147</v>
      </c>
      <c r="B161" s="4">
        <v>0.214</v>
      </c>
      <c r="C161" s="4">
        <v>1</v>
      </c>
      <c r="D161" s="11">
        <v>7.6</v>
      </c>
      <c r="E161" s="12"/>
      <c r="F161" s="13">
        <v>-1.42</v>
      </c>
      <c r="G161" s="12"/>
      <c r="H161" s="14">
        <v>-17.8</v>
      </c>
      <c r="I161" s="15"/>
      <c r="J161" s="15"/>
      <c r="K161">
        <f t="shared" si="2"/>
        <v>1318</v>
      </c>
    </row>
    <row r="162" spans="1:11" x14ac:dyDescent="0.15">
      <c r="A162" s="4">
        <v>148</v>
      </c>
      <c r="B162" s="4">
        <v>0.215</v>
      </c>
      <c r="C162" s="4">
        <v>1</v>
      </c>
      <c r="D162" s="11">
        <v>7.6</v>
      </c>
      <c r="E162" s="12"/>
      <c r="F162" s="13">
        <v>-1.42</v>
      </c>
      <c r="G162" s="12"/>
      <c r="H162" s="14">
        <v>-17.8</v>
      </c>
      <c r="I162" s="15"/>
      <c r="J162" s="15"/>
      <c r="K162">
        <f t="shared" si="2"/>
        <v>1317</v>
      </c>
    </row>
    <row r="163" spans="1:11" x14ac:dyDescent="0.15">
      <c r="A163" s="4">
        <v>149</v>
      </c>
      <c r="B163" s="4">
        <v>0.216</v>
      </c>
      <c r="C163" s="4">
        <v>1</v>
      </c>
      <c r="D163" s="11">
        <v>7.6</v>
      </c>
      <c r="E163" s="12"/>
      <c r="F163" s="13">
        <v>-1.42</v>
      </c>
      <c r="G163" s="12"/>
      <c r="H163" s="14">
        <v>-17.8</v>
      </c>
      <c r="I163" s="15"/>
      <c r="J163" s="15"/>
      <c r="K163">
        <f t="shared" si="2"/>
        <v>1316</v>
      </c>
    </row>
    <row r="164" spans="1:11" x14ac:dyDescent="0.15">
      <c r="A164" s="4">
        <v>150</v>
      </c>
      <c r="B164" s="4">
        <v>0.218</v>
      </c>
      <c r="C164" s="4">
        <v>1</v>
      </c>
      <c r="D164" s="11">
        <v>7.6</v>
      </c>
      <c r="E164" s="12"/>
      <c r="F164" s="13">
        <v>-1.42</v>
      </c>
      <c r="G164" s="12"/>
      <c r="H164" s="14">
        <v>-17.8</v>
      </c>
      <c r="I164" s="15"/>
      <c r="J164" s="15"/>
      <c r="K164">
        <f t="shared" si="2"/>
        <v>1314</v>
      </c>
    </row>
    <row r="165" spans="1:11" x14ac:dyDescent="0.15">
      <c r="A165" s="4">
        <v>151</v>
      </c>
      <c r="B165" s="4">
        <v>0.219</v>
      </c>
      <c r="C165" s="4">
        <v>1</v>
      </c>
      <c r="D165" s="11">
        <v>7.6</v>
      </c>
      <c r="E165" s="12"/>
      <c r="F165" s="13">
        <v>-1.42</v>
      </c>
      <c r="G165" s="12"/>
      <c r="H165" s="14">
        <v>-17.8</v>
      </c>
      <c r="I165" s="15"/>
      <c r="J165" s="15"/>
      <c r="K165">
        <f t="shared" si="2"/>
        <v>1313</v>
      </c>
    </row>
    <row r="166" spans="1:11" x14ac:dyDescent="0.15">
      <c r="A166" s="4">
        <v>152</v>
      </c>
      <c r="B166" s="4">
        <v>0.22</v>
      </c>
      <c r="C166" s="4">
        <v>1</v>
      </c>
      <c r="D166" s="11">
        <v>7.6</v>
      </c>
      <c r="E166" s="12"/>
      <c r="F166" s="13">
        <v>-0.4</v>
      </c>
      <c r="G166" s="12"/>
      <c r="H166" s="14">
        <v>-5</v>
      </c>
      <c r="I166" s="15"/>
      <c r="J166" s="15"/>
      <c r="K166">
        <f t="shared" si="2"/>
        <v>1312</v>
      </c>
    </row>
    <row r="167" spans="1:11" x14ac:dyDescent="0.15">
      <c r="A167" s="4">
        <v>153</v>
      </c>
      <c r="B167" s="4">
        <v>0.222</v>
      </c>
      <c r="C167" s="4">
        <v>1</v>
      </c>
      <c r="D167" s="11">
        <v>7.6</v>
      </c>
      <c r="E167" s="12"/>
      <c r="F167" s="13">
        <v>-0.4</v>
      </c>
      <c r="G167" s="12"/>
      <c r="H167" s="14">
        <v>-5</v>
      </c>
      <c r="I167" s="15"/>
      <c r="J167" s="15"/>
      <c r="K167">
        <f t="shared" si="2"/>
        <v>1310</v>
      </c>
    </row>
    <row r="168" spans="1:11" x14ac:dyDescent="0.15">
      <c r="A168" s="4">
        <v>154</v>
      </c>
      <c r="B168" s="4">
        <v>0.223</v>
      </c>
      <c r="C168" s="4">
        <v>1</v>
      </c>
      <c r="D168" s="11">
        <v>7.6</v>
      </c>
      <c r="E168" s="12"/>
      <c r="F168" s="13">
        <v>-0.4</v>
      </c>
      <c r="G168" s="12"/>
      <c r="H168" s="14">
        <v>-5</v>
      </c>
      <c r="I168" s="15"/>
      <c r="J168" s="15"/>
      <c r="K168">
        <f t="shared" si="2"/>
        <v>1309</v>
      </c>
    </row>
    <row r="169" spans="1:11" x14ac:dyDescent="0.15">
      <c r="A169" s="4">
        <v>155</v>
      </c>
      <c r="B169" s="4">
        <v>0.224</v>
      </c>
      <c r="C169" s="4">
        <v>1</v>
      </c>
      <c r="D169" s="11">
        <v>7.6</v>
      </c>
      <c r="E169" s="12"/>
      <c r="F169" s="13">
        <v>-0.4</v>
      </c>
      <c r="G169" s="12"/>
      <c r="H169" s="14">
        <v>-5</v>
      </c>
      <c r="I169" s="15"/>
      <c r="J169" s="15"/>
      <c r="K169">
        <f t="shared" si="2"/>
        <v>1308</v>
      </c>
    </row>
    <row r="170" spans="1:11" x14ac:dyDescent="0.15">
      <c r="A170" s="4">
        <v>156</v>
      </c>
      <c r="B170" s="4">
        <v>0.22500000000000001</v>
      </c>
      <c r="C170" s="4">
        <v>1</v>
      </c>
      <c r="D170" s="11">
        <v>7.6</v>
      </c>
      <c r="E170" s="12"/>
      <c r="F170" s="13">
        <v>-0.4</v>
      </c>
      <c r="G170" s="12"/>
      <c r="H170" s="14">
        <v>-5</v>
      </c>
      <c r="I170" s="15"/>
      <c r="J170" s="15"/>
      <c r="K170">
        <f t="shared" si="2"/>
        <v>1307</v>
      </c>
    </row>
    <row r="171" spans="1:11" x14ac:dyDescent="0.15">
      <c r="A171" s="4">
        <v>157</v>
      </c>
      <c r="B171" s="4">
        <v>0.22600000000000001</v>
      </c>
      <c r="C171" s="4">
        <v>1</v>
      </c>
      <c r="D171" s="11">
        <v>7.6</v>
      </c>
      <c r="E171" s="12"/>
      <c r="F171" s="13">
        <v>-0.4</v>
      </c>
      <c r="G171" s="12"/>
      <c r="H171" s="14">
        <v>-5</v>
      </c>
      <c r="I171" s="15"/>
      <c r="J171" s="15"/>
      <c r="K171">
        <f t="shared" si="2"/>
        <v>1306</v>
      </c>
    </row>
    <row r="172" spans="1:11" x14ac:dyDescent="0.15">
      <c r="A172" s="4">
        <v>158</v>
      </c>
      <c r="B172" s="4">
        <v>0.22700000000000001</v>
      </c>
      <c r="C172" s="4">
        <v>1</v>
      </c>
      <c r="D172" s="11">
        <v>7.6</v>
      </c>
      <c r="E172" s="12"/>
      <c r="F172" s="13">
        <v>-0.4</v>
      </c>
      <c r="G172" s="12"/>
      <c r="H172" s="14">
        <v>-5</v>
      </c>
      <c r="I172" s="15"/>
      <c r="J172" s="15"/>
      <c r="K172">
        <f t="shared" si="2"/>
        <v>1305</v>
      </c>
    </row>
    <row r="173" spans="1:11" x14ac:dyDescent="0.15">
      <c r="A173" s="4">
        <v>159</v>
      </c>
      <c r="B173" s="4">
        <v>0.22800000000000001</v>
      </c>
      <c r="C173" s="4">
        <v>1</v>
      </c>
      <c r="D173" s="11">
        <v>7.6</v>
      </c>
      <c r="E173" s="12"/>
      <c r="F173" s="13">
        <v>-0.4</v>
      </c>
      <c r="G173" s="12"/>
      <c r="H173" s="14">
        <v>-5</v>
      </c>
      <c r="I173" s="15"/>
      <c r="J173" s="15"/>
      <c r="K173">
        <f t="shared" si="2"/>
        <v>1304</v>
      </c>
    </row>
    <row r="174" spans="1:11" x14ac:dyDescent="0.15">
      <c r="A174" s="4">
        <v>160</v>
      </c>
      <c r="B174" s="4">
        <v>0.22900000000000001</v>
      </c>
      <c r="C174" s="4">
        <v>1</v>
      </c>
      <c r="D174" s="11">
        <v>7.6</v>
      </c>
      <c r="E174" s="12"/>
      <c r="F174" s="13">
        <v>-0.4</v>
      </c>
      <c r="G174" s="12"/>
      <c r="H174" s="14">
        <v>-5</v>
      </c>
      <c r="I174" s="15"/>
      <c r="J174" s="15"/>
      <c r="K174">
        <f t="shared" si="2"/>
        <v>1303</v>
      </c>
    </row>
    <row r="175" spans="1:11" x14ac:dyDescent="0.15">
      <c r="A175" s="4">
        <v>161</v>
      </c>
      <c r="B175" s="4">
        <v>0.23</v>
      </c>
      <c r="C175" s="4">
        <v>1</v>
      </c>
      <c r="D175" s="11">
        <v>7.6</v>
      </c>
      <c r="E175" s="12"/>
      <c r="F175" s="13">
        <v>-0.4</v>
      </c>
      <c r="G175" s="12"/>
      <c r="H175" s="14">
        <v>-5</v>
      </c>
      <c r="I175" s="15"/>
      <c r="J175" s="15"/>
      <c r="K175">
        <f t="shared" si="2"/>
        <v>1302</v>
      </c>
    </row>
    <row r="176" spans="1:11" x14ac:dyDescent="0.15">
      <c r="A176" s="4">
        <v>162</v>
      </c>
      <c r="B176" s="4">
        <v>0.23100000000000001</v>
      </c>
      <c r="C176" s="4">
        <v>1</v>
      </c>
      <c r="D176" s="11">
        <v>7.6</v>
      </c>
      <c r="E176" s="12"/>
      <c r="F176" s="13">
        <v>-0.4</v>
      </c>
      <c r="G176" s="12"/>
      <c r="H176" s="14">
        <v>-5</v>
      </c>
      <c r="I176" s="15"/>
      <c r="J176" s="15"/>
      <c r="K176">
        <f t="shared" si="2"/>
        <v>1301</v>
      </c>
    </row>
    <row r="177" spans="1:11" x14ac:dyDescent="0.15">
      <c r="A177" s="4">
        <v>163</v>
      </c>
      <c r="B177" s="4">
        <v>0.23200000000000001</v>
      </c>
      <c r="C177" s="4">
        <v>1</v>
      </c>
      <c r="D177" s="11">
        <v>7.6</v>
      </c>
      <c r="E177" s="12"/>
      <c r="F177" s="13">
        <v>-0.4</v>
      </c>
      <c r="G177" s="12"/>
      <c r="H177" s="14">
        <v>-5</v>
      </c>
      <c r="I177" s="15"/>
      <c r="J177" s="15"/>
      <c r="K177">
        <f t="shared" si="2"/>
        <v>1300</v>
      </c>
    </row>
    <row r="178" spans="1:11" x14ac:dyDescent="0.15">
      <c r="A178" s="4">
        <v>164</v>
      </c>
      <c r="B178" s="4">
        <v>0.23300000000000001</v>
      </c>
      <c r="C178" s="4">
        <v>1</v>
      </c>
      <c r="D178" s="11">
        <v>7.64</v>
      </c>
      <c r="E178" s="12"/>
      <c r="F178" s="13">
        <v>-0.36</v>
      </c>
      <c r="G178" s="12"/>
      <c r="H178" s="14">
        <v>-4.5</v>
      </c>
      <c r="I178" s="15"/>
      <c r="J178" s="15"/>
      <c r="K178">
        <f t="shared" si="2"/>
        <v>1299</v>
      </c>
    </row>
    <row r="179" spans="1:11" x14ac:dyDescent="0.15">
      <c r="A179" s="4">
        <v>165</v>
      </c>
      <c r="B179" s="4">
        <v>0.23499999999999999</v>
      </c>
      <c r="C179" s="4">
        <v>1</v>
      </c>
      <c r="D179" s="11">
        <v>7.64</v>
      </c>
      <c r="E179" s="12"/>
      <c r="F179" s="13">
        <v>-0.36</v>
      </c>
      <c r="G179" s="12"/>
      <c r="H179" s="14">
        <v>-4.5</v>
      </c>
      <c r="I179" s="15"/>
      <c r="J179" s="15"/>
      <c r="K179">
        <f t="shared" si="2"/>
        <v>1297</v>
      </c>
    </row>
    <row r="180" spans="1:11" x14ac:dyDescent="0.15">
      <c r="A180" s="4">
        <v>166</v>
      </c>
      <c r="B180" s="4">
        <v>0.23599999999999999</v>
      </c>
      <c r="C180" s="4">
        <v>1</v>
      </c>
      <c r="D180" s="11">
        <v>7.64</v>
      </c>
      <c r="E180" s="12"/>
      <c r="F180" s="13">
        <v>-0.36</v>
      </c>
      <c r="G180" s="12"/>
      <c r="H180" s="14">
        <v>-4.5</v>
      </c>
      <c r="I180" s="15"/>
      <c r="J180" s="15"/>
      <c r="K180">
        <f t="shared" si="2"/>
        <v>1296</v>
      </c>
    </row>
    <row r="181" spans="1:11" x14ac:dyDescent="0.15">
      <c r="A181" s="4">
        <v>167</v>
      </c>
      <c r="B181" s="4">
        <v>0.23699999999999999</v>
      </c>
      <c r="C181" s="4">
        <v>1</v>
      </c>
      <c r="D181" s="11">
        <v>7.64</v>
      </c>
      <c r="E181" s="12"/>
      <c r="F181" s="13">
        <v>-0.36</v>
      </c>
      <c r="G181" s="12"/>
      <c r="H181" s="14">
        <v>-4.5</v>
      </c>
      <c r="I181" s="15"/>
      <c r="J181" s="15"/>
      <c r="K181">
        <f t="shared" si="2"/>
        <v>1295</v>
      </c>
    </row>
    <row r="182" spans="1:11" x14ac:dyDescent="0.15">
      <c r="A182" s="4">
        <v>168</v>
      </c>
      <c r="B182" s="4">
        <v>0.23899999999999999</v>
      </c>
      <c r="C182" s="4">
        <v>1</v>
      </c>
      <c r="D182" s="11">
        <v>7.64</v>
      </c>
      <c r="E182" s="12"/>
      <c r="F182" s="13">
        <v>-0.36</v>
      </c>
      <c r="G182" s="12"/>
      <c r="H182" s="14">
        <v>-4.5</v>
      </c>
      <c r="I182" s="15"/>
      <c r="J182" s="15"/>
      <c r="K182">
        <f t="shared" si="2"/>
        <v>1293</v>
      </c>
    </row>
    <row r="183" spans="1:11" x14ac:dyDescent="0.15">
      <c r="A183" s="4">
        <v>169</v>
      </c>
      <c r="B183" s="4">
        <v>0.24</v>
      </c>
      <c r="C183" s="4">
        <v>1</v>
      </c>
      <c r="D183" s="11">
        <v>7.64</v>
      </c>
      <c r="E183" s="12"/>
      <c r="F183" s="13">
        <v>-0.36</v>
      </c>
      <c r="G183" s="12"/>
      <c r="H183" s="14">
        <v>-4.5</v>
      </c>
      <c r="I183" s="15"/>
      <c r="J183" s="15"/>
      <c r="K183">
        <f t="shared" si="2"/>
        <v>1292</v>
      </c>
    </row>
    <row r="184" spans="1:11" x14ac:dyDescent="0.15">
      <c r="A184" s="4">
        <v>170</v>
      </c>
      <c r="B184" s="4">
        <v>0.24099999999999999</v>
      </c>
      <c r="C184" s="4">
        <v>1</v>
      </c>
      <c r="D184" s="11">
        <v>7.64</v>
      </c>
      <c r="E184" s="12"/>
      <c r="F184" s="13">
        <v>-0.36</v>
      </c>
      <c r="G184" s="12"/>
      <c r="H184" s="14">
        <v>-4.5</v>
      </c>
      <c r="I184" s="15"/>
      <c r="J184" s="15"/>
      <c r="K184">
        <f t="shared" si="2"/>
        <v>1291</v>
      </c>
    </row>
    <row r="185" spans="1:11" x14ac:dyDescent="0.15">
      <c r="A185" s="4">
        <v>171</v>
      </c>
      <c r="B185" s="4">
        <v>0.24199999999999999</v>
      </c>
      <c r="C185" s="4">
        <v>1</v>
      </c>
      <c r="D185" s="11">
        <v>7.64</v>
      </c>
      <c r="E185" s="12"/>
      <c r="F185" s="13">
        <v>-0.36</v>
      </c>
      <c r="G185" s="12"/>
      <c r="H185" s="14">
        <v>-4.5</v>
      </c>
      <c r="I185" s="15"/>
      <c r="J185" s="15"/>
      <c r="K185">
        <f t="shared" si="2"/>
        <v>1290</v>
      </c>
    </row>
    <row r="186" spans="1:11" x14ac:dyDescent="0.15">
      <c r="A186" s="4">
        <v>172</v>
      </c>
      <c r="B186" s="4">
        <v>0.24299999999999999</v>
      </c>
      <c r="C186" s="4">
        <v>1</v>
      </c>
      <c r="D186" s="11">
        <v>7.64</v>
      </c>
      <c r="E186" s="12"/>
      <c r="F186" s="13">
        <v>-0.36</v>
      </c>
      <c r="G186" s="12"/>
      <c r="H186" s="14">
        <v>-4.5</v>
      </c>
      <c r="I186" s="15"/>
      <c r="J186" s="15"/>
      <c r="K186">
        <f t="shared" si="2"/>
        <v>1289</v>
      </c>
    </row>
    <row r="187" spans="1:11" x14ac:dyDescent="0.15">
      <c r="A187" s="4">
        <v>173</v>
      </c>
      <c r="B187" s="4">
        <v>0.24399999999999999</v>
      </c>
      <c r="C187" s="4">
        <v>1</v>
      </c>
      <c r="D187" s="11">
        <v>7.64</v>
      </c>
      <c r="E187" s="12"/>
      <c r="F187" s="13">
        <v>-0.36</v>
      </c>
      <c r="G187" s="12"/>
      <c r="H187" s="14">
        <v>-4.5</v>
      </c>
      <c r="I187" s="15"/>
      <c r="J187" s="15"/>
      <c r="K187">
        <f t="shared" si="2"/>
        <v>1288</v>
      </c>
    </row>
    <row r="188" spans="1:11" x14ac:dyDescent="0.15">
      <c r="A188" s="4">
        <v>174</v>
      </c>
      <c r="B188" s="4">
        <v>0.245</v>
      </c>
      <c r="C188" s="4">
        <v>1</v>
      </c>
      <c r="D188" s="11">
        <v>7.64</v>
      </c>
      <c r="E188" s="12"/>
      <c r="F188" s="13">
        <v>-0.36</v>
      </c>
      <c r="G188" s="12"/>
      <c r="H188" s="14">
        <v>-4.5</v>
      </c>
      <c r="I188" s="15"/>
      <c r="J188" s="15"/>
      <c r="K188">
        <f t="shared" si="2"/>
        <v>1287</v>
      </c>
    </row>
    <row r="189" spans="1:11" x14ac:dyDescent="0.15">
      <c r="A189" s="4">
        <v>175</v>
      </c>
      <c r="B189" s="4">
        <v>0.246</v>
      </c>
      <c r="C189" s="4">
        <v>1</v>
      </c>
      <c r="D189" s="11">
        <v>7.64</v>
      </c>
      <c r="E189" s="12"/>
      <c r="F189" s="13">
        <v>-0.36</v>
      </c>
      <c r="G189" s="12"/>
      <c r="H189" s="14">
        <v>-4.5</v>
      </c>
      <c r="I189" s="15"/>
      <c r="J189" s="15"/>
      <c r="K189">
        <f t="shared" si="2"/>
        <v>1286</v>
      </c>
    </row>
    <row r="190" spans="1:11" x14ac:dyDescent="0.15">
      <c r="A190" s="4">
        <v>176</v>
      </c>
      <c r="B190" s="4">
        <v>0.249</v>
      </c>
      <c r="C190" s="4">
        <v>1</v>
      </c>
      <c r="D190" s="11">
        <v>7.64</v>
      </c>
      <c r="E190" s="12"/>
      <c r="F190" s="13">
        <v>-0.36</v>
      </c>
      <c r="G190" s="12"/>
      <c r="H190" s="14">
        <v>-4.5</v>
      </c>
      <c r="I190" s="15"/>
      <c r="J190" s="15"/>
      <c r="K190">
        <f t="shared" si="2"/>
        <v>1283</v>
      </c>
    </row>
    <row r="191" spans="1:11" x14ac:dyDescent="0.15">
      <c r="A191" s="4">
        <v>177</v>
      </c>
      <c r="B191" s="4">
        <v>0.25</v>
      </c>
      <c r="C191" s="4">
        <v>1</v>
      </c>
      <c r="D191" s="11">
        <v>7.64</v>
      </c>
      <c r="E191" s="12"/>
      <c r="F191" s="13">
        <v>-0.36</v>
      </c>
      <c r="G191" s="12"/>
      <c r="H191" s="14">
        <v>-4.5</v>
      </c>
      <c r="I191" s="15"/>
      <c r="J191" s="15"/>
      <c r="K191">
        <f t="shared" si="2"/>
        <v>1282</v>
      </c>
    </row>
    <row r="192" spans="1:11" x14ac:dyDescent="0.15">
      <c r="A192" s="4">
        <v>178</v>
      </c>
      <c r="B192" s="4">
        <v>0.251</v>
      </c>
      <c r="C192" s="4">
        <v>1</v>
      </c>
      <c r="D192" s="11">
        <v>7.64</v>
      </c>
      <c r="E192" s="12"/>
      <c r="F192" s="13">
        <v>-0.36</v>
      </c>
      <c r="G192" s="12"/>
      <c r="H192" s="14">
        <v>-4.5</v>
      </c>
      <c r="I192" s="15"/>
      <c r="J192" s="15"/>
      <c r="K192">
        <f t="shared" si="2"/>
        <v>1281</v>
      </c>
    </row>
    <row r="193" spans="1:11" x14ac:dyDescent="0.15">
      <c r="A193" s="4">
        <v>179</v>
      </c>
      <c r="B193" s="4">
        <v>0.252</v>
      </c>
      <c r="C193" s="4">
        <v>1</v>
      </c>
      <c r="D193" s="11">
        <v>7.64</v>
      </c>
      <c r="E193" s="12"/>
      <c r="F193" s="13">
        <v>-0.36</v>
      </c>
      <c r="G193" s="12"/>
      <c r="H193" s="14">
        <v>-4.5</v>
      </c>
      <c r="I193" s="15"/>
      <c r="J193" s="15"/>
      <c r="K193">
        <f t="shared" si="2"/>
        <v>1280</v>
      </c>
    </row>
    <row r="194" spans="1:11" x14ac:dyDescent="0.15">
      <c r="A194" s="4">
        <v>180</v>
      </c>
      <c r="B194" s="4">
        <v>0.253</v>
      </c>
      <c r="C194" s="4">
        <v>1</v>
      </c>
      <c r="D194" s="11">
        <v>7.64</v>
      </c>
      <c r="E194" s="12"/>
      <c r="F194" s="13">
        <v>-0.36</v>
      </c>
      <c r="G194" s="12"/>
      <c r="H194" s="14">
        <v>-4.5</v>
      </c>
      <c r="I194" s="15"/>
      <c r="J194" s="15"/>
      <c r="K194">
        <f t="shared" si="2"/>
        <v>1279</v>
      </c>
    </row>
    <row r="195" spans="1:11" x14ac:dyDescent="0.15">
      <c r="A195" s="4">
        <v>181</v>
      </c>
      <c r="B195" s="4">
        <v>0.254</v>
      </c>
      <c r="C195" s="4">
        <v>1</v>
      </c>
      <c r="D195" s="11">
        <v>7.64</v>
      </c>
      <c r="E195" s="12"/>
      <c r="F195" s="13">
        <v>-0.36</v>
      </c>
      <c r="G195" s="12"/>
      <c r="H195" s="14">
        <v>-4.5</v>
      </c>
      <c r="I195" s="15"/>
      <c r="J195" s="15"/>
      <c r="K195">
        <f t="shared" si="2"/>
        <v>1278</v>
      </c>
    </row>
    <row r="196" spans="1:11" x14ac:dyDescent="0.15">
      <c r="A196" s="4">
        <v>182</v>
      </c>
      <c r="B196" s="4">
        <v>0.255</v>
      </c>
      <c r="C196" s="4">
        <v>1</v>
      </c>
      <c r="D196" s="11">
        <v>7.68</v>
      </c>
      <c r="E196" s="12"/>
      <c r="F196" s="13">
        <v>-0.32</v>
      </c>
      <c r="G196" s="12"/>
      <c r="H196" s="14">
        <v>-4</v>
      </c>
      <c r="I196" s="15"/>
      <c r="J196" s="15"/>
      <c r="K196">
        <f t="shared" si="2"/>
        <v>1277</v>
      </c>
    </row>
    <row r="197" spans="1:11" x14ac:dyDescent="0.15">
      <c r="A197" s="4">
        <v>183</v>
      </c>
      <c r="B197" s="4">
        <v>0.25700000000000001</v>
      </c>
      <c r="C197" s="4">
        <v>1</v>
      </c>
      <c r="D197" s="11">
        <v>7.68</v>
      </c>
      <c r="E197" s="12"/>
      <c r="F197" s="13">
        <v>-0.32</v>
      </c>
      <c r="G197" s="12"/>
      <c r="H197" s="14">
        <v>-4</v>
      </c>
      <c r="I197" s="15"/>
      <c r="J197" s="15"/>
      <c r="K197">
        <f t="shared" si="2"/>
        <v>1275</v>
      </c>
    </row>
    <row r="198" spans="1:11" x14ac:dyDescent="0.15">
      <c r="A198" s="4">
        <v>184</v>
      </c>
      <c r="B198" s="4">
        <v>0.25800000000000001</v>
      </c>
      <c r="C198" s="4">
        <v>1</v>
      </c>
      <c r="D198" s="11">
        <v>7.68</v>
      </c>
      <c r="E198" s="12"/>
      <c r="F198" s="13">
        <v>-0.32</v>
      </c>
      <c r="G198" s="12"/>
      <c r="H198" s="14">
        <v>-4</v>
      </c>
      <c r="I198" s="15"/>
      <c r="J198" s="15"/>
      <c r="K198">
        <f t="shared" si="2"/>
        <v>1274</v>
      </c>
    </row>
    <row r="199" spans="1:11" x14ac:dyDescent="0.15">
      <c r="A199" s="4">
        <v>185</v>
      </c>
      <c r="B199" s="4">
        <v>0.25900000000000001</v>
      </c>
      <c r="C199" s="4">
        <v>1</v>
      </c>
      <c r="D199" s="11">
        <v>7.68</v>
      </c>
      <c r="E199" s="12"/>
      <c r="F199" s="13">
        <v>-0.32</v>
      </c>
      <c r="G199" s="12"/>
      <c r="H199" s="14">
        <v>-4</v>
      </c>
      <c r="I199" s="15"/>
      <c r="J199" s="15"/>
      <c r="K199">
        <f t="shared" si="2"/>
        <v>1273</v>
      </c>
    </row>
    <row r="200" spans="1:11" x14ac:dyDescent="0.15">
      <c r="A200" s="4">
        <v>186</v>
      </c>
      <c r="B200" s="4">
        <v>0.26</v>
      </c>
      <c r="C200" s="4">
        <v>1</v>
      </c>
      <c r="D200" s="11">
        <v>7.68</v>
      </c>
      <c r="E200" s="12"/>
      <c r="F200" s="13">
        <v>-0.32</v>
      </c>
      <c r="G200" s="12"/>
      <c r="H200" s="14">
        <v>-4</v>
      </c>
      <c r="I200" s="15"/>
      <c r="J200" s="15"/>
      <c r="K200">
        <f t="shared" si="2"/>
        <v>1272</v>
      </c>
    </row>
    <row r="201" spans="1:11" x14ac:dyDescent="0.15">
      <c r="A201" s="4">
        <v>187</v>
      </c>
      <c r="B201" s="4">
        <v>0.26100000000000001</v>
      </c>
      <c r="C201" s="4">
        <v>1</v>
      </c>
      <c r="D201" s="11">
        <v>7.68</v>
      </c>
      <c r="E201" s="12"/>
      <c r="F201" s="13">
        <v>-0.32</v>
      </c>
      <c r="G201" s="12"/>
      <c r="H201" s="14">
        <v>-4</v>
      </c>
      <c r="I201" s="15"/>
      <c r="J201" s="15"/>
      <c r="K201">
        <f t="shared" si="2"/>
        <v>1271</v>
      </c>
    </row>
    <row r="202" spans="1:11" x14ac:dyDescent="0.15">
      <c r="A202" s="4">
        <v>188</v>
      </c>
      <c r="B202" s="4">
        <v>0.26200000000000001</v>
      </c>
      <c r="C202" s="4">
        <v>1</v>
      </c>
      <c r="D202" s="11">
        <v>7.68</v>
      </c>
      <c r="E202" s="12"/>
      <c r="F202" s="13">
        <v>-0.32</v>
      </c>
      <c r="G202" s="12"/>
      <c r="H202" s="14">
        <v>-4</v>
      </c>
      <c r="I202" s="15"/>
      <c r="J202" s="15"/>
      <c r="K202">
        <f t="shared" si="2"/>
        <v>1270</v>
      </c>
    </row>
    <row r="203" spans="1:11" x14ac:dyDescent="0.15">
      <c r="A203" s="4">
        <v>189</v>
      </c>
      <c r="B203" s="4">
        <v>0.26400000000000001</v>
      </c>
      <c r="C203" s="4">
        <v>1</v>
      </c>
      <c r="D203" s="11">
        <v>7.68</v>
      </c>
      <c r="E203" s="12"/>
      <c r="F203" s="13">
        <v>-0.32</v>
      </c>
      <c r="G203" s="12"/>
      <c r="H203" s="14">
        <v>-4</v>
      </c>
      <c r="I203" s="15"/>
      <c r="J203" s="15"/>
      <c r="K203">
        <f t="shared" si="2"/>
        <v>1268</v>
      </c>
    </row>
    <row r="204" spans="1:11" x14ac:dyDescent="0.15">
      <c r="A204" s="4">
        <v>190</v>
      </c>
      <c r="B204" s="4">
        <v>0.26500000000000001</v>
      </c>
      <c r="C204" s="4">
        <v>1</v>
      </c>
      <c r="D204" s="11">
        <v>7.68</v>
      </c>
      <c r="E204" s="12"/>
      <c r="F204" s="13">
        <v>-0.32</v>
      </c>
      <c r="G204" s="12"/>
      <c r="H204" s="14">
        <v>-4</v>
      </c>
      <c r="I204" s="15"/>
      <c r="J204" s="15"/>
      <c r="K204">
        <f t="shared" si="2"/>
        <v>1267</v>
      </c>
    </row>
    <row r="205" spans="1:11" x14ac:dyDescent="0.15">
      <c r="A205" s="4">
        <v>191</v>
      </c>
      <c r="B205" s="4">
        <v>0.26600000000000001</v>
      </c>
      <c r="C205" s="4">
        <v>1</v>
      </c>
      <c r="D205" s="11">
        <v>7.68</v>
      </c>
      <c r="E205" s="12"/>
      <c r="F205" s="13">
        <v>-0.32</v>
      </c>
      <c r="G205" s="12"/>
      <c r="H205" s="14">
        <v>-4</v>
      </c>
      <c r="I205" s="15"/>
      <c r="J205" s="15"/>
      <c r="K205">
        <f t="shared" si="2"/>
        <v>1266</v>
      </c>
    </row>
    <row r="206" spans="1:11" x14ac:dyDescent="0.15">
      <c r="A206" s="4">
        <v>192</v>
      </c>
      <c r="B206" s="4">
        <v>0.26700000000000002</v>
      </c>
      <c r="C206" s="4">
        <v>1</v>
      </c>
      <c r="D206" s="11">
        <v>7.68</v>
      </c>
      <c r="E206" s="12"/>
      <c r="F206" s="13">
        <v>-0.32</v>
      </c>
      <c r="G206" s="12"/>
      <c r="H206" s="14">
        <v>-4</v>
      </c>
      <c r="I206" s="15"/>
      <c r="J206" s="15"/>
      <c r="K206">
        <f t="shared" si="2"/>
        <v>1265</v>
      </c>
    </row>
    <row r="207" spans="1:11" x14ac:dyDescent="0.15">
      <c r="A207" s="4">
        <v>193</v>
      </c>
      <c r="B207" s="4">
        <v>0.26800000000000002</v>
      </c>
      <c r="C207" s="4">
        <v>1</v>
      </c>
      <c r="D207" s="11">
        <v>7.68</v>
      </c>
      <c r="E207" s="12"/>
      <c r="F207" s="13">
        <v>-0.32</v>
      </c>
      <c r="G207" s="12"/>
      <c r="H207" s="14">
        <v>-4</v>
      </c>
      <c r="I207" s="15"/>
      <c r="J207" s="15"/>
      <c r="K207">
        <f t="shared" si="2"/>
        <v>1264</v>
      </c>
    </row>
    <row r="208" spans="1:11" x14ac:dyDescent="0.15">
      <c r="A208" s="4">
        <v>194</v>
      </c>
      <c r="B208" s="4">
        <v>0.26900000000000002</v>
      </c>
      <c r="C208" s="4">
        <v>1</v>
      </c>
      <c r="D208" s="11">
        <v>7.68</v>
      </c>
      <c r="E208" s="12"/>
      <c r="F208" s="13">
        <v>-0.32</v>
      </c>
      <c r="G208" s="12"/>
      <c r="H208" s="14">
        <v>-4</v>
      </c>
      <c r="I208" s="15"/>
      <c r="J208" s="15"/>
      <c r="K208">
        <f t="shared" ref="K208:K271" si="3">462+1122-52-B208*1000</f>
        <v>1263</v>
      </c>
    </row>
    <row r="209" spans="1:11" x14ac:dyDescent="0.15">
      <c r="A209" s="4">
        <v>195</v>
      </c>
      <c r="B209" s="4">
        <v>0.27</v>
      </c>
      <c r="C209" s="4">
        <v>1</v>
      </c>
      <c r="D209" s="11">
        <v>7.68</v>
      </c>
      <c r="E209" s="12"/>
      <c r="F209" s="13">
        <v>-0.32</v>
      </c>
      <c r="G209" s="12"/>
      <c r="H209" s="14">
        <v>-4</v>
      </c>
      <c r="I209" s="15"/>
      <c r="J209" s="15"/>
      <c r="K209">
        <f t="shared" si="3"/>
        <v>1262</v>
      </c>
    </row>
    <row r="210" spans="1:11" x14ac:dyDescent="0.15">
      <c r="A210" s="4">
        <v>196</v>
      </c>
      <c r="B210" s="4">
        <v>0.27100000000000002</v>
      </c>
      <c r="C210" s="4">
        <v>1</v>
      </c>
      <c r="D210" s="11">
        <v>7.68</v>
      </c>
      <c r="E210" s="12"/>
      <c r="F210" s="13">
        <v>-0.32</v>
      </c>
      <c r="G210" s="12"/>
      <c r="H210" s="14">
        <v>-4</v>
      </c>
      <c r="I210" s="15"/>
      <c r="J210" s="15"/>
      <c r="K210">
        <f t="shared" si="3"/>
        <v>1261</v>
      </c>
    </row>
    <row r="211" spans="1:11" x14ac:dyDescent="0.15">
      <c r="A211" s="4">
        <v>197</v>
      </c>
      <c r="B211" s="4">
        <v>0.27300000000000002</v>
      </c>
      <c r="C211" s="4">
        <v>1</v>
      </c>
      <c r="D211" s="11">
        <v>7.68</v>
      </c>
      <c r="E211" s="12"/>
      <c r="F211" s="13">
        <v>-0.32</v>
      </c>
      <c r="G211" s="12"/>
      <c r="H211" s="14">
        <v>-4</v>
      </c>
      <c r="I211" s="15"/>
      <c r="J211" s="15"/>
      <c r="K211">
        <f t="shared" si="3"/>
        <v>1259</v>
      </c>
    </row>
    <row r="212" spans="1:11" x14ac:dyDescent="0.15">
      <c r="A212" s="4">
        <v>198</v>
      </c>
      <c r="B212" s="4">
        <v>0.27400000000000002</v>
      </c>
      <c r="C212" s="4">
        <v>1</v>
      </c>
      <c r="D212" s="11">
        <v>7.68</v>
      </c>
      <c r="E212" s="12"/>
      <c r="F212" s="13">
        <v>-0.32</v>
      </c>
      <c r="G212" s="12"/>
      <c r="H212" s="14">
        <v>-4</v>
      </c>
      <c r="I212" s="15"/>
      <c r="J212" s="15"/>
      <c r="K212">
        <f t="shared" si="3"/>
        <v>1258</v>
      </c>
    </row>
    <row r="213" spans="1:11" x14ac:dyDescent="0.15">
      <c r="A213" s="4">
        <v>199</v>
      </c>
      <c r="B213" s="4">
        <v>0.27500000000000002</v>
      </c>
      <c r="C213" s="4">
        <v>1</v>
      </c>
      <c r="D213" s="11">
        <v>7.68</v>
      </c>
      <c r="E213" s="12"/>
      <c r="F213" s="13">
        <v>-0.32</v>
      </c>
      <c r="G213" s="12"/>
      <c r="H213" s="14">
        <v>-4</v>
      </c>
      <c r="I213" s="15"/>
      <c r="J213" s="15"/>
      <c r="K213">
        <f t="shared" si="3"/>
        <v>1257</v>
      </c>
    </row>
    <row r="214" spans="1:11" x14ac:dyDescent="0.15">
      <c r="A214" s="4">
        <v>200</v>
      </c>
      <c r="B214" s="4">
        <v>0.27600000000000002</v>
      </c>
      <c r="C214" s="4">
        <v>1</v>
      </c>
      <c r="D214" s="11">
        <v>7.68</v>
      </c>
      <c r="E214" s="12"/>
      <c r="F214" s="13">
        <v>-0.32</v>
      </c>
      <c r="G214" s="12"/>
      <c r="H214" s="14">
        <v>-4</v>
      </c>
      <c r="I214" s="15"/>
      <c r="J214" s="15"/>
      <c r="K214">
        <f t="shared" si="3"/>
        <v>1256</v>
      </c>
    </row>
    <row r="215" spans="1:11" x14ac:dyDescent="0.15">
      <c r="A215" s="4">
        <v>201</v>
      </c>
      <c r="B215" s="4">
        <v>0.27700000000000002</v>
      </c>
      <c r="C215" s="4">
        <v>1</v>
      </c>
      <c r="D215" s="11">
        <v>7.68</v>
      </c>
      <c r="E215" s="12"/>
      <c r="F215" s="13">
        <v>-0.32</v>
      </c>
      <c r="G215" s="12"/>
      <c r="H215" s="14">
        <v>-4</v>
      </c>
      <c r="I215" s="15"/>
      <c r="J215" s="15"/>
      <c r="K215">
        <f t="shared" si="3"/>
        <v>1255</v>
      </c>
    </row>
    <row r="216" spans="1:11" x14ac:dyDescent="0.15">
      <c r="A216" s="4">
        <v>202</v>
      </c>
      <c r="B216" s="4">
        <v>0.27800000000000002</v>
      </c>
      <c r="C216" s="4">
        <v>1</v>
      </c>
      <c r="D216" s="11">
        <v>7.68</v>
      </c>
      <c r="E216" s="12"/>
      <c r="F216" s="13">
        <v>-0.32</v>
      </c>
      <c r="G216" s="12"/>
      <c r="H216" s="14">
        <v>-4</v>
      </c>
      <c r="I216" s="15"/>
      <c r="J216" s="15"/>
      <c r="K216">
        <f t="shared" si="3"/>
        <v>1254</v>
      </c>
    </row>
    <row r="217" spans="1:11" x14ac:dyDescent="0.15">
      <c r="A217" s="4">
        <v>203</v>
      </c>
      <c r="B217" s="4">
        <v>0.27900000000000003</v>
      </c>
      <c r="C217" s="4">
        <v>1</v>
      </c>
      <c r="D217" s="11">
        <v>7.68</v>
      </c>
      <c r="E217" s="12"/>
      <c r="F217" s="13">
        <v>-0.32</v>
      </c>
      <c r="G217" s="12"/>
      <c r="H217" s="14">
        <v>-4</v>
      </c>
      <c r="I217" s="15"/>
      <c r="J217" s="15"/>
      <c r="K217">
        <f t="shared" si="3"/>
        <v>1253</v>
      </c>
    </row>
    <row r="218" spans="1:11" x14ac:dyDescent="0.15">
      <c r="A218" s="4">
        <v>204</v>
      </c>
      <c r="B218" s="4">
        <v>0.28100000000000003</v>
      </c>
      <c r="C218" s="4">
        <v>1</v>
      </c>
      <c r="D218" s="11">
        <v>7.68</v>
      </c>
      <c r="E218" s="12"/>
      <c r="F218" s="13">
        <v>-0.32</v>
      </c>
      <c r="G218" s="12"/>
      <c r="H218" s="14">
        <v>-4</v>
      </c>
      <c r="I218" s="15"/>
      <c r="J218" s="15"/>
      <c r="K218">
        <f t="shared" si="3"/>
        <v>1251</v>
      </c>
    </row>
    <row r="219" spans="1:11" x14ac:dyDescent="0.15">
      <c r="A219" s="4">
        <v>205</v>
      </c>
      <c r="B219" s="4">
        <v>0.28199999999999997</v>
      </c>
      <c r="C219" s="4">
        <v>1</v>
      </c>
      <c r="D219" s="11">
        <v>7.68</v>
      </c>
      <c r="E219" s="12"/>
      <c r="F219" s="13">
        <v>-0.32</v>
      </c>
      <c r="G219" s="12"/>
      <c r="H219" s="14">
        <v>-4</v>
      </c>
      <c r="I219" s="15"/>
      <c r="J219" s="15"/>
      <c r="K219">
        <f t="shared" si="3"/>
        <v>1250</v>
      </c>
    </row>
    <row r="220" spans="1:11" x14ac:dyDescent="0.15">
      <c r="A220" s="4">
        <v>206</v>
      </c>
      <c r="B220" s="4">
        <v>0.28299999999999997</v>
      </c>
      <c r="C220" s="4">
        <v>1</v>
      </c>
      <c r="D220" s="11">
        <v>7.68</v>
      </c>
      <c r="E220" s="12"/>
      <c r="F220" s="13">
        <v>-0.32</v>
      </c>
      <c r="G220" s="12"/>
      <c r="H220" s="14">
        <v>-4</v>
      </c>
      <c r="I220" s="15"/>
      <c r="J220" s="15"/>
      <c r="K220">
        <f t="shared" si="3"/>
        <v>1249</v>
      </c>
    </row>
    <row r="221" spans="1:11" x14ac:dyDescent="0.15">
      <c r="A221" s="4">
        <v>207</v>
      </c>
      <c r="B221" s="4">
        <v>0.28399999999999997</v>
      </c>
      <c r="C221" s="4">
        <v>1</v>
      </c>
      <c r="D221" s="11">
        <v>7.68</v>
      </c>
      <c r="E221" s="12"/>
      <c r="F221" s="13">
        <v>-0.32</v>
      </c>
      <c r="G221" s="12"/>
      <c r="H221" s="14">
        <v>-4</v>
      </c>
      <c r="I221" s="15"/>
      <c r="J221" s="15"/>
      <c r="K221">
        <f t="shared" si="3"/>
        <v>1248</v>
      </c>
    </row>
    <row r="222" spans="1:11" x14ac:dyDescent="0.15">
      <c r="A222" s="4">
        <v>208</v>
      </c>
      <c r="B222" s="4">
        <v>0.28699999999999998</v>
      </c>
      <c r="C222" s="4">
        <v>1</v>
      </c>
      <c r="D222" s="11">
        <v>7.68</v>
      </c>
      <c r="E222" s="12"/>
      <c r="F222" s="13">
        <v>-0.32</v>
      </c>
      <c r="G222" s="12"/>
      <c r="H222" s="14">
        <v>-4</v>
      </c>
      <c r="I222" s="15"/>
      <c r="J222" s="15"/>
      <c r="K222">
        <f t="shared" si="3"/>
        <v>1245</v>
      </c>
    </row>
    <row r="223" spans="1:11" x14ac:dyDescent="0.15">
      <c r="A223" s="4">
        <v>209</v>
      </c>
      <c r="B223" s="4">
        <v>0.28799999999999998</v>
      </c>
      <c r="C223" s="4">
        <v>1</v>
      </c>
      <c r="D223" s="11">
        <v>7.68</v>
      </c>
      <c r="E223" s="12"/>
      <c r="F223" s="13">
        <v>-0.32</v>
      </c>
      <c r="G223" s="12"/>
      <c r="H223" s="14">
        <v>-4</v>
      </c>
      <c r="I223" s="15"/>
      <c r="J223" s="15"/>
      <c r="K223">
        <f t="shared" si="3"/>
        <v>1244</v>
      </c>
    </row>
    <row r="224" spans="1:11" x14ac:dyDescent="0.15">
      <c r="A224" s="4">
        <v>210</v>
      </c>
      <c r="B224" s="4">
        <v>0.29099999999999998</v>
      </c>
      <c r="C224" s="4">
        <v>1</v>
      </c>
      <c r="D224" s="11">
        <v>7.68</v>
      </c>
      <c r="E224" s="12"/>
      <c r="F224" s="13">
        <v>-0.32</v>
      </c>
      <c r="G224" s="12"/>
      <c r="H224" s="14">
        <v>-4</v>
      </c>
      <c r="I224" s="15"/>
      <c r="J224" s="15"/>
      <c r="K224">
        <f t="shared" si="3"/>
        <v>1241</v>
      </c>
    </row>
    <row r="225" spans="1:11" x14ac:dyDescent="0.15">
      <c r="A225" s="4">
        <v>211</v>
      </c>
      <c r="B225" s="4">
        <v>0.29199999999999998</v>
      </c>
      <c r="C225" s="4">
        <v>1</v>
      </c>
      <c r="D225" s="11">
        <v>7.68</v>
      </c>
      <c r="E225" s="12"/>
      <c r="F225" s="13">
        <v>-0.32</v>
      </c>
      <c r="G225" s="12"/>
      <c r="H225" s="14">
        <v>-4</v>
      </c>
      <c r="I225" s="15"/>
      <c r="J225" s="15"/>
      <c r="K225">
        <f t="shared" si="3"/>
        <v>1240</v>
      </c>
    </row>
    <row r="226" spans="1:11" x14ac:dyDescent="0.15">
      <c r="A226" s="4">
        <v>212</v>
      </c>
      <c r="B226" s="4">
        <v>0.29299999999999998</v>
      </c>
      <c r="C226" s="4">
        <v>1</v>
      </c>
      <c r="D226" s="11">
        <v>7.68</v>
      </c>
      <c r="E226" s="12"/>
      <c r="F226" s="13">
        <v>-0.32</v>
      </c>
      <c r="G226" s="12"/>
      <c r="H226" s="14">
        <v>-4</v>
      </c>
      <c r="I226" s="15"/>
      <c r="J226" s="15"/>
      <c r="K226">
        <f t="shared" si="3"/>
        <v>1239</v>
      </c>
    </row>
    <row r="227" spans="1:11" x14ac:dyDescent="0.15">
      <c r="A227" s="4">
        <v>213</v>
      </c>
      <c r="B227" s="4">
        <v>0.29499999999999998</v>
      </c>
      <c r="C227" s="4">
        <v>1</v>
      </c>
      <c r="D227" s="11">
        <v>7.68</v>
      </c>
      <c r="E227" s="12"/>
      <c r="F227" s="13">
        <v>-0.32</v>
      </c>
      <c r="G227" s="12"/>
      <c r="H227" s="14">
        <v>-4</v>
      </c>
      <c r="I227" s="15"/>
      <c r="J227" s="15"/>
      <c r="K227">
        <f t="shared" si="3"/>
        <v>1237</v>
      </c>
    </row>
    <row r="228" spans="1:11" x14ac:dyDescent="0.15">
      <c r="A228" s="4">
        <v>214</v>
      </c>
      <c r="B228" s="4">
        <v>0.29699999999999999</v>
      </c>
      <c r="C228" s="4">
        <v>1</v>
      </c>
      <c r="D228" s="11">
        <v>7.68</v>
      </c>
      <c r="E228" s="12"/>
      <c r="F228" s="13">
        <v>-0.32</v>
      </c>
      <c r="G228" s="12"/>
      <c r="H228" s="14">
        <v>-4</v>
      </c>
      <c r="I228" s="15"/>
      <c r="J228" s="15"/>
      <c r="K228">
        <f t="shared" si="3"/>
        <v>1235</v>
      </c>
    </row>
    <row r="229" spans="1:11" x14ac:dyDescent="0.15">
      <c r="A229" s="4">
        <v>215</v>
      </c>
      <c r="B229" s="4">
        <v>0.29799999999999999</v>
      </c>
      <c r="C229" s="4">
        <v>1</v>
      </c>
      <c r="D229" s="11">
        <v>7.68</v>
      </c>
      <c r="E229" s="12"/>
      <c r="F229" s="13">
        <v>-0.32</v>
      </c>
      <c r="G229" s="12"/>
      <c r="H229" s="14">
        <v>-4</v>
      </c>
      <c r="I229" s="15"/>
      <c r="J229" s="15"/>
      <c r="K229">
        <f t="shared" si="3"/>
        <v>1234</v>
      </c>
    </row>
    <row r="230" spans="1:11" x14ac:dyDescent="0.15">
      <c r="A230" s="4">
        <v>216</v>
      </c>
      <c r="B230" s="4">
        <v>0.29899999999999999</v>
      </c>
      <c r="C230" s="4">
        <v>1</v>
      </c>
      <c r="D230" s="11">
        <v>7.68</v>
      </c>
      <c r="E230" s="12"/>
      <c r="F230" s="13">
        <v>-0.32</v>
      </c>
      <c r="G230" s="12"/>
      <c r="H230" s="14">
        <v>-4</v>
      </c>
      <c r="I230" s="15"/>
      <c r="J230" s="15"/>
      <c r="K230">
        <f t="shared" si="3"/>
        <v>1233</v>
      </c>
    </row>
    <row r="231" spans="1:11" x14ac:dyDescent="0.15">
      <c r="A231" s="4">
        <v>217</v>
      </c>
      <c r="B231" s="4">
        <v>0.3</v>
      </c>
      <c r="C231" s="4">
        <v>1</v>
      </c>
      <c r="D231" s="11">
        <v>7.68</v>
      </c>
      <c r="E231" s="12"/>
      <c r="F231" s="13">
        <v>-0.32</v>
      </c>
      <c r="G231" s="12"/>
      <c r="H231" s="14">
        <v>-4</v>
      </c>
      <c r="I231" s="15"/>
      <c r="J231" s="15"/>
      <c r="K231">
        <f t="shared" si="3"/>
        <v>1232</v>
      </c>
    </row>
    <row r="232" spans="1:11" x14ac:dyDescent="0.15">
      <c r="A232" s="4">
        <v>218</v>
      </c>
      <c r="B232" s="4">
        <v>0.30099999999999999</v>
      </c>
      <c r="C232" s="4">
        <v>1</v>
      </c>
      <c r="D232" s="11">
        <v>7.68</v>
      </c>
      <c r="E232" s="12"/>
      <c r="F232" s="13">
        <v>-0.32</v>
      </c>
      <c r="G232" s="12"/>
      <c r="H232" s="14">
        <v>-4</v>
      </c>
      <c r="I232" s="15"/>
      <c r="J232" s="15"/>
      <c r="K232">
        <f t="shared" si="3"/>
        <v>1231</v>
      </c>
    </row>
    <row r="233" spans="1:11" x14ac:dyDescent="0.15">
      <c r="A233" s="4">
        <v>219</v>
      </c>
      <c r="B233" s="4">
        <v>0.30199999999999999</v>
      </c>
      <c r="C233" s="4">
        <v>1</v>
      </c>
      <c r="D233" s="11">
        <v>7.68</v>
      </c>
      <c r="E233" s="12"/>
      <c r="F233" s="13">
        <v>-0.32</v>
      </c>
      <c r="G233" s="12"/>
      <c r="H233" s="14">
        <v>-4</v>
      </c>
      <c r="I233" s="15"/>
      <c r="J233" s="15"/>
      <c r="K233">
        <f t="shared" si="3"/>
        <v>1230</v>
      </c>
    </row>
    <row r="234" spans="1:11" x14ac:dyDescent="0.15">
      <c r="A234" s="4">
        <v>220</v>
      </c>
      <c r="B234" s="4">
        <v>0.30299999999999999</v>
      </c>
      <c r="C234" s="4">
        <v>1</v>
      </c>
      <c r="D234" s="11">
        <v>7.68</v>
      </c>
      <c r="E234" s="12"/>
      <c r="F234" s="13">
        <v>-0.32</v>
      </c>
      <c r="G234" s="12"/>
      <c r="H234" s="14">
        <v>-4</v>
      </c>
      <c r="I234" s="15"/>
      <c r="J234" s="15"/>
      <c r="K234">
        <f t="shared" si="3"/>
        <v>1229</v>
      </c>
    </row>
    <row r="235" spans="1:11" x14ac:dyDescent="0.15">
      <c r="A235" s="4">
        <v>221</v>
      </c>
      <c r="B235" s="4">
        <v>0.30599999999999999</v>
      </c>
      <c r="C235" s="4">
        <v>1</v>
      </c>
      <c r="D235" s="11">
        <v>7.68</v>
      </c>
      <c r="E235" s="12"/>
      <c r="F235" s="13">
        <v>-0.32</v>
      </c>
      <c r="G235" s="12"/>
      <c r="H235" s="14">
        <v>-4</v>
      </c>
      <c r="I235" s="15"/>
      <c r="J235" s="15"/>
      <c r="K235">
        <f t="shared" si="3"/>
        <v>1226</v>
      </c>
    </row>
    <row r="236" spans="1:11" x14ac:dyDescent="0.15">
      <c r="A236" s="4">
        <v>222</v>
      </c>
      <c r="B236" s="4">
        <v>0.307</v>
      </c>
      <c r="C236" s="4">
        <v>1</v>
      </c>
      <c r="D236" s="11">
        <v>7.68</v>
      </c>
      <c r="E236" s="12"/>
      <c r="F236" s="13">
        <v>-0.32</v>
      </c>
      <c r="G236" s="12"/>
      <c r="H236" s="14">
        <v>-4</v>
      </c>
      <c r="I236" s="15"/>
      <c r="J236" s="15"/>
      <c r="K236">
        <f t="shared" si="3"/>
        <v>1225</v>
      </c>
    </row>
    <row r="237" spans="1:11" x14ac:dyDescent="0.15">
      <c r="A237" s="4">
        <v>223</v>
      </c>
      <c r="B237" s="4">
        <v>0.308</v>
      </c>
      <c r="C237" s="4">
        <v>1</v>
      </c>
      <c r="D237" s="11">
        <v>7.68</v>
      </c>
      <c r="E237" s="12"/>
      <c r="F237" s="13">
        <v>-0.32</v>
      </c>
      <c r="G237" s="12"/>
      <c r="H237" s="14">
        <v>-4</v>
      </c>
      <c r="I237" s="15"/>
      <c r="J237" s="15"/>
      <c r="K237">
        <f t="shared" si="3"/>
        <v>1224</v>
      </c>
    </row>
    <row r="238" spans="1:11" x14ac:dyDescent="0.15">
      <c r="A238" s="4">
        <v>224</v>
      </c>
      <c r="B238" s="4">
        <v>0.309</v>
      </c>
      <c r="C238" s="4">
        <v>1</v>
      </c>
      <c r="D238" s="11">
        <v>7.68</v>
      </c>
      <c r="E238" s="12"/>
      <c r="F238" s="13">
        <v>-0.32</v>
      </c>
      <c r="G238" s="12"/>
      <c r="H238" s="14">
        <v>-4</v>
      </c>
      <c r="I238" s="15"/>
      <c r="J238" s="15"/>
      <c r="K238">
        <f t="shared" si="3"/>
        <v>1223</v>
      </c>
    </row>
    <row r="239" spans="1:11" x14ac:dyDescent="0.15">
      <c r="A239" s="4">
        <v>225</v>
      </c>
      <c r="B239" s="4">
        <v>0.31</v>
      </c>
      <c r="C239" s="4">
        <v>1</v>
      </c>
      <c r="D239" s="11">
        <v>7.68</v>
      </c>
      <c r="E239" s="12"/>
      <c r="F239" s="13">
        <v>-0.32</v>
      </c>
      <c r="G239" s="12"/>
      <c r="H239" s="14">
        <v>-4</v>
      </c>
      <c r="I239" s="15"/>
      <c r="J239" s="15"/>
      <c r="K239">
        <f t="shared" si="3"/>
        <v>1222</v>
      </c>
    </row>
    <row r="240" spans="1:11" x14ac:dyDescent="0.15">
      <c r="A240" s="4">
        <v>226</v>
      </c>
      <c r="B240" s="4">
        <v>0.311</v>
      </c>
      <c r="C240" s="4">
        <v>1</v>
      </c>
      <c r="D240" s="11">
        <v>7.68</v>
      </c>
      <c r="E240" s="12"/>
      <c r="F240" s="13">
        <v>-0.32</v>
      </c>
      <c r="G240" s="12"/>
      <c r="H240" s="14">
        <v>-4</v>
      </c>
      <c r="I240" s="15"/>
      <c r="J240" s="15"/>
      <c r="K240">
        <f t="shared" si="3"/>
        <v>1221</v>
      </c>
    </row>
    <row r="241" spans="1:11" x14ac:dyDescent="0.15">
      <c r="A241" s="4">
        <v>227</v>
      </c>
      <c r="B241" s="4">
        <v>0.314</v>
      </c>
      <c r="C241" s="4">
        <v>1</v>
      </c>
      <c r="D241" s="11">
        <v>7.68</v>
      </c>
      <c r="E241" s="12"/>
      <c r="F241" s="13">
        <v>-0.32</v>
      </c>
      <c r="G241" s="12"/>
      <c r="H241" s="14">
        <v>-4</v>
      </c>
      <c r="I241" s="15"/>
      <c r="J241" s="15"/>
      <c r="K241">
        <f t="shared" si="3"/>
        <v>1218</v>
      </c>
    </row>
    <row r="242" spans="1:11" x14ac:dyDescent="0.15">
      <c r="A242" s="4">
        <v>228</v>
      </c>
      <c r="B242" s="4">
        <v>0.315</v>
      </c>
      <c r="C242" s="4">
        <v>1</v>
      </c>
      <c r="D242" s="11">
        <v>7.68</v>
      </c>
      <c r="E242" s="12"/>
      <c r="F242" s="13">
        <v>-0.32</v>
      </c>
      <c r="G242" s="12"/>
      <c r="H242" s="14">
        <v>-4</v>
      </c>
      <c r="I242" s="15"/>
      <c r="J242" s="15"/>
      <c r="K242">
        <f t="shared" si="3"/>
        <v>1217</v>
      </c>
    </row>
    <row r="243" spans="1:11" x14ac:dyDescent="0.15">
      <c r="A243" s="4">
        <v>229</v>
      </c>
      <c r="B243" s="4">
        <v>0.316</v>
      </c>
      <c r="C243" s="4">
        <v>1</v>
      </c>
      <c r="D243" s="11">
        <v>7.68</v>
      </c>
      <c r="E243" s="12"/>
      <c r="F243" s="13">
        <v>-0.32</v>
      </c>
      <c r="G243" s="12"/>
      <c r="H243" s="14">
        <v>-4</v>
      </c>
      <c r="I243" s="15"/>
      <c r="J243" s="15"/>
      <c r="K243">
        <f t="shared" si="3"/>
        <v>1216</v>
      </c>
    </row>
    <row r="244" spans="1:11" x14ac:dyDescent="0.15">
      <c r="A244" s="4">
        <v>230</v>
      </c>
      <c r="B244" s="4">
        <v>0.31900000000000001</v>
      </c>
      <c r="C244" s="4">
        <v>1</v>
      </c>
      <c r="D244" s="11">
        <v>7.68</v>
      </c>
      <c r="E244" s="12"/>
      <c r="F244" s="13">
        <v>-0.32</v>
      </c>
      <c r="G244" s="12"/>
      <c r="H244" s="14">
        <v>-4</v>
      </c>
      <c r="I244" s="15"/>
      <c r="J244" s="15"/>
      <c r="K244">
        <f t="shared" si="3"/>
        <v>1213</v>
      </c>
    </row>
    <row r="245" spans="1:11" x14ac:dyDescent="0.15">
      <c r="A245" s="4">
        <v>231</v>
      </c>
      <c r="B245" s="4">
        <v>0.32100000000000001</v>
      </c>
      <c r="C245" s="4">
        <v>1</v>
      </c>
      <c r="D245" s="11">
        <v>7.68</v>
      </c>
      <c r="E245" s="12"/>
      <c r="F245" s="13">
        <v>-0.32</v>
      </c>
      <c r="G245" s="12"/>
      <c r="H245" s="14">
        <v>-4</v>
      </c>
      <c r="I245" s="15"/>
      <c r="J245" s="15"/>
      <c r="K245">
        <f t="shared" si="3"/>
        <v>1211</v>
      </c>
    </row>
    <row r="246" spans="1:11" x14ac:dyDescent="0.15">
      <c r="A246" s="4">
        <v>232</v>
      </c>
      <c r="B246" s="4">
        <v>0.32200000000000001</v>
      </c>
      <c r="C246" s="4">
        <v>1</v>
      </c>
      <c r="D246" s="11">
        <v>7.68</v>
      </c>
      <c r="E246" s="12"/>
      <c r="F246" s="13">
        <v>-0.32</v>
      </c>
      <c r="G246" s="12"/>
      <c r="H246" s="14">
        <v>-4</v>
      </c>
      <c r="I246" s="15"/>
      <c r="J246" s="15"/>
      <c r="K246">
        <f t="shared" si="3"/>
        <v>1210</v>
      </c>
    </row>
    <row r="247" spans="1:11" x14ac:dyDescent="0.15">
      <c r="A247" s="4">
        <v>233</v>
      </c>
      <c r="B247" s="4">
        <v>0.32300000000000001</v>
      </c>
      <c r="C247" s="4">
        <v>1</v>
      </c>
      <c r="D247" s="11">
        <v>7.68</v>
      </c>
      <c r="E247" s="12"/>
      <c r="F247" s="13">
        <v>-0.32</v>
      </c>
      <c r="G247" s="12"/>
      <c r="H247" s="14">
        <v>-4</v>
      </c>
      <c r="I247" s="15"/>
      <c r="J247" s="15"/>
      <c r="K247">
        <f t="shared" si="3"/>
        <v>1209</v>
      </c>
    </row>
    <row r="248" spans="1:11" x14ac:dyDescent="0.15">
      <c r="A248" s="4">
        <v>234</v>
      </c>
      <c r="B248" s="4">
        <v>0.32400000000000001</v>
      </c>
      <c r="C248" s="4">
        <v>1</v>
      </c>
      <c r="D248" s="11">
        <v>7.68</v>
      </c>
      <c r="E248" s="12"/>
      <c r="F248" s="13">
        <v>-0.32</v>
      </c>
      <c r="G248" s="12"/>
      <c r="H248" s="14">
        <v>-4</v>
      </c>
      <c r="I248" s="15"/>
      <c r="J248" s="15"/>
      <c r="K248">
        <f t="shared" si="3"/>
        <v>1208</v>
      </c>
    </row>
    <row r="249" spans="1:11" x14ac:dyDescent="0.15">
      <c r="A249" s="4">
        <v>235</v>
      </c>
      <c r="B249" s="4">
        <v>0.32500000000000001</v>
      </c>
      <c r="C249" s="4">
        <v>1</v>
      </c>
      <c r="D249" s="11">
        <v>7.68</v>
      </c>
      <c r="E249" s="12"/>
      <c r="F249" s="13">
        <v>-0.32</v>
      </c>
      <c r="G249" s="12"/>
      <c r="H249" s="14">
        <v>-4</v>
      </c>
      <c r="I249" s="15"/>
      <c r="J249" s="15"/>
      <c r="K249">
        <f t="shared" si="3"/>
        <v>1207</v>
      </c>
    </row>
    <row r="250" spans="1:11" x14ac:dyDescent="0.15">
      <c r="A250" s="4">
        <v>236</v>
      </c>
      <c r="B250" s="4">
        <v>0.32600000000000001</v>
      </c>
      <c r="C250" s="4">
        <v>1</v>
      </c>
      <c r="D250" s="11">
        <v>7.68</v>
      </c>
      <c r="E250" s="12"/>
      <c r="F250" s="13">
        <v>-0.32</v>
      </c>
      <c r="G250" s="12"/>
      <c r="H250" s="14">
        <v>-4</v>
      </c>
      <c r="I250" s="15"/>
      <c r="J250" s="15"/>
      <c r="K250">
        <f t="shared" si="3"/>
        <v>1206</v>
      </c>
    </row>
    <row r="251" spans="1:11" x14ac:dyDescent="0.15">
      <c r="A251" s="4">
        <v>237</v>
      </c>
      <c r="B251" s="4">
        <v>0.32700000000000001</v>
      </c>
      <c r="C251" s="4">
        <v>1</v>
      </c>
      <c r="D251" s="11">
        <v>7.68</v>
      </c>
      <c r="E251" s="12"/>
      <c r="F251" s="13">
        <v>-0.32</v>
      </c>
      <c r="G251" s="12"/>
      <c r="H251" s="14">
        <v>-4</v>
      </c>
      <c r="I251" s="15"/>
      <c r="J251" s="15"/>
      <c r="K251">
        <f t="shared" si="3"/>
        <v>1205</v>
      </c>
    </row>
    <row r="252" spans="1:11" x14ac:dyDescent="0.15">
      <c r="A252" s="4">
        <v>238</v>
      </c>
      <c r="B252" s="4">
        <v>0.32800000000000001</v>
      </c>
      <c r="C252" s="4">
        <v>1</v>
      </c>
      <c r="D252" s="11">
        <v>7.68</v>
      </c>
      <c r="E252" s="12"/>
      <c r="F252" s="13">
        <v>-0.32</v>
      </c>
      <c r="G252" s="12"/>
      <c r="H252" s="14">
        <v>-4</v>
      </c>
      <c r="I252" s="15"/>
      <c r="J252" s="15"/>
      <c r="K252">
        <f t="shared" si="3"/>
        <v>1204</v>
      </c>
    </row>
    <row r="253" spans="1:11" x14ac:dyDescent="0.15">
      <c r="A253" s="4">
        <v>239</v>
      </c>
      <c r="B253" s="4">
        <v>0.32900000000000001</v>
      </c>
      <c r="C253" s="4">
        <v>1</v>
      </c>
      <c r="D253" s="11">
        <v>7.68</v>
      </c>
      <c r="E253" s="12"/>
      <c r="F253" s="13">
        <v>-0.32</v>
      </c>
      <c r="G253" s="12"/>
      <c r="H253" s="14">
        <v>-4</v>
      </c>
      <c r="I253" s="15"/>
      <c r="J253" s="15"/>
      <c r="K253">
        <f t="shared" si="3"/>
        <v>1203</v>
      </c>
    </row>
    <row r="254" spans="1:11" x14ac:dyDescent="0.15">
      <c r="A254" s="4">
        <v>240</v>
      </c>
      <c r="B254" s="4">
        <v>0.33</v>
      </c>
      <c r="C254" s="4">
        <v>1</v>
      </c>
      <c r="D254" s="11">
        <v>7.68</v>
      </c>
      <c r="E254" s="12"/>
      <c r="F254" s="13">
        <v>-0.32</v>
      </c>
      <c r="G254" s="12"/>
      <c r="H254" s="14">
        <v>-4</v>
      </c>
      <c r="I254" s="15"/>
      <c r="J254" s="15"/>
      <c r="K254">
        <f t="shared" si="3"/>
        <v>1202</v>
      </c>
    </row>
    <row r="255" spans="1:11" x14ac:dyDescent="0.15">
      <c r="A255" s="4">
        <v>241</v>
      </c>
      <c r="B255" s="4">
        <v>0.33100000000000002</v>
      </c>
      <c r="C255" s="4">
        <v>1</v>
      </c>
      <c r="D255" s="11">
        <v>7.68</v>
      </c>
      <c r="E255" s="12"/>
      <c r="F255" s="13">
        <v>-0.32</v>
      </c>
      <c r="G255" s="12"/>
      <c r="H255" s="14">
        <v>-4</v>
      </c>
      <c r="I255" s="15"/>
      <c r="J255" s="15"/>
      <c r="K255">
        <f t="shared" si="3"/>
        <v>1201</v>
      </c>
    </row>
    <row r="256" spans="1:11" x14ac:dyDescent="0.15">
      <c r="A256" s="4">
        <v>242</v>
      </c>
      <c r="B256" s="4">
        <v>0.33200000000000002</v>
      </c>
      <c r="C256" s="4">
        <v>1</v>
      </c>
      <c r="D256" s="11">
        <v>7.68</v>
      </c>
      <c r="E256" s="12"/>
      <c r="F256" s="13">
        <v>-0.32</v>
      </c>
      <c r="G256" s="12"/>
      <c r="H256" s="14">
        <v>-4</v>
      </c>
      <c r="I256" s="15"/>
      <c r="J256" s="15"/>
      <c r="K256">
        <f t="shared" si="3"/>
        <v>1200</v>
      </c>
    </row>
    <row r="257" spans="1:11" x14ac:dyDescent="0.15">
      <c r="A257" s="4">
        <v>243</v>
      </c>
      <c r="B257" s="4">
        <v>0.33300000000000002</v>
      </c>
      <c r="C257" s="4">
        <v>1</v>
      </c>
      <c r="D257" s="11">
        <v>7.68</v>
      </c>
      <c r="E257" s="12"/>
      <c r="F257" s="13">
        <v>-0.32</v>
      </c>
      <c r="G257" s="12"/>
      <c r="H257" s="14">
        <v>-4</v>
      </c>
      <c r="I257" s="15"/>
      <c r="J257" s="15"/>
      <c r="K257">
        <f t="shared" si="3"/>
        <v>1199</v>
      </c>
    </row>
    <row r="258" spans="1:11" x14ac:dyDescent="0.15">
      <c r="A258" s="4">
        <v>244</v>
      </c>
      <c r="B258" s="4">
        <v>0.33400000000000002</v>
      </c>
      <c r="C258" s="4">
        <v>1</v>
      </c>
      <c r="D258" s="11">
        <v>7.68</v>
      </c>
      <c r="E258" s="12"/>
      <c r="F258" s="13">
        <v>-0.32</v>
      </c>
      <c r="G258" s="12"/>
      <c r="H258" s="14">
        <v>-4</v>
      </c>
      <c r="I258" s="15"/>
      <c r="J258" s="15"/>
      <c r="K258">
        <f t="shared" si="3"/>
        <v>1198</v>
      </c>
    </row>
    <row r="259" spans="1:11" x14ac:dyDescent="0.15">
      <c r="A259" s="4">
        <v>245</v>
      </c>
      <c r="B259" s="4">
        <v>0.33500000000000002</v>
      </c>
      <c r="C259" s="4">
        <v>1</v>
      </c>
      <c r="D259" s="11">
        <v>7.68</v>
      </c>
      <c r="E259" s="12"/>
      <c r="F259" s="13">
        <v>-0.32</v>
      </c>
      <c r="G259" s="12"/>
      <c r="H259" s="14">
        <v>-4</v>
      </c>
      <c r="I259" s="15"/>
      <c r="J259" s="15"/>
      <c r="K259">
        <f t="shared" si="3"/>
        <v>1197</v>
      </c>
    </row>
    <row r="260" spans="1:11" x14ac:dyDescent="0.15">
      <c r="A260" s="4">
        <v>246</v>
      </c>
      <c r="B260" s="4">
        <v>0.33600000000000002</v>
      </c>
      <c r="C260" s="4">
        <v>1</v>
      </c>
      <c r="D260" s="11">
        <v>7.68</v>
      </c>
      <c r="E260" s="12"/>
      <c r="F260" s="13">
        <v>-0.32</v>
      </c>
      <c r="G260" s="12"/>
      <c r="H260" s="14">
        <v>-4</v>
      </c>
      <c r="I260" s="15"/>
      <c r="J260" s="15"/>
      <c r="K260">
        <f t="shared" si="3"/>
        <v>1196</v>
      </c>
    </row>
    <row r="261" spans="1:11" x14ac:dyDescent="0.15">
      <c r="A261" s="4">
        <v>247</v>
      </c>
      <c r="B261" s="4">
        <v>0.33700000000000002</v>
      </c>
      <c r="C261" s="4">
        <v>1</v>
      </c>
      <c r="D261" s="11">
        <v>7.68</v>
      </c>
      <c r="E261" s="12"/>
      <c r="F261" s="13">
        <v>-0.32</v>
      </c>
      <c r="G261" s="12"/>
      <c r="H261" s="14">
        <v>-4</v>
      </c>
      <c r="I261" s="15"/>
      <c r="J261" s="15"/>
      <c r="K261">
        <f t="shared" si="3"/>
        <v>1195</v>
      </c>
    </row>
    <row r="262" spans="1:11" x14ac:dyDescent="0.15">
      <c r="A262" s="4">
        <v>248</v>
      </c>
      <c r="B262" s="4">
        <v>0.33800000000000002</v>
      </c>
      <c r="C262" s="4">
        <v>1</v>
      </c>
      <c r="D262" s="11">
        <v>7.68</v>
      </c>
      <c r="E262" s="12"/>
      <c r="F262" s="13">
        <v>-0.32</v>
      </c>
      <c r="G262" s="12"/>
      <c r="H262" s="14">
        <v>-4</v>
      </c>
      <c r="I262" s="15"/>
      <c r="J262" s="15"/>
      <c r="K262">
        <f t="shared" si="3"/>
        <v>1194</v>
      </c>
    </row>
    <row r="263" spans="1:11" x14ac:dyDescent="0.15">
      <c r="A263" s="4">
        <v>249</v>
      </c>
      <c r="B263" s="4">
        <v>0.33900000000000002</v>
      </c>
      <c r="C263" s="4">
        <v>1</v>
      </c>
      <c r="D263" s="11">
        <v>7.68</v>
      </c>
      <c r="E263" s="12"/>
      <c r="F263" s="13">
        <v>-0.32</v>
      </c>
      <c r="G263" s="12"/>
      <c r="H263" s="14">
        <v>-4</v>
      </c>
      <c r="I263" s="15"/>
      <c r="J263" s="15"/>
      <c r="K263">
        <f t="shared" si="3"/>
        <v>1193</v>
      </c>
    </row>
    <row r="264" spans="1:11" x14ac:dyDescent="0.15">
      <c r="A264" s="4">
        <v>250</v>
      </c>
      <c r="B264" s="4">
        <v>0.34</v>
      </c>
      <c r="C264" s="4">
        <v>1</v>
      </c>
      <c r="D264" s="11">
        <v>7.68</v>
      </c>
      <c r="E264" s="12"/>
      <c r="F264" s="13">
        <v>-0.32</v>
      </c>
      <c r="G264" s="12"/>
      <c r="H264" s="14">
        <v>-4</v>
      </c>
      <c r="I264" s="15"/>
      <c r="J264" s="15"/>
      <c r="K264">
        <f t="shared" si="3"/>
        <v>1192</v>
      </c>
    </row>
    <row r="265" spans="1:11" x14ac:dyDescent="0.15">
      <c r="A265" s="4">
        <v>251</v>
      </c>
      <c r="B265" s="4">
        <v>0.34200000000000003</v>
      </c>
      <c r="C265" s="4">
        <v>1</v>
      </c>
      <c r="D265" s="11">
        <v>7.68</v>
      </c>
      <c r="E265" s="12"/>
      <c r="F265" s="13">
        <v>-0.32</v>
      </c>
      <c r="G265" s="12"/>
      <c r="H265" s="14">
        <v>-4</v>
      </c>
      <c r="I265" s="15"/>
      <c r="J265" s="15"/>
      <c r="K265">
        <f t="shared" si="3"/>
        <v>1190</v>
      </c>
    </row>
    <row r="266" spans="1:11" x14ac:dyDescent="0.15">
      <c r="A266" s="4">
        <v>252</v>
      </c>
      <c r="B266" s="4">
        <v>0.34399999999999997</v>
      </c>
      <c r="C266" s="4">
        <v>1</v>
      </c>
      <c r="D266" s="11">
        <v>7.68</v>
      </c>
      <c r="E266" s="12"/>
      <c r="F266" s="13">
        <v>-0.32</v>
      </c>
      <c r="G266" s="12"/>
      <c r="H266" s="14">
        <v>-4</v>
      </c>
      <c r="I266" s="15"/>
      <c r="J266" s="15"/>
      <c r="K266">
        <f t="shared" si="3"/>
        <v>1188</v>
      </c>
    </row>
    <row r="267" spans="1:11" x14ac:dyDescent="0.15">
      <c r="A267" s="4">
        <v>253</v>
      </c>
      <c r="B267" s="4">
        <v>0.34499999999999997</v>
      </c>
      <c r="C267" s="4">
        <v>1</v>
      </c>
      <c r="D267" s="11">
        <v>7.68</v>
      </c>
      <c r="E267" s="12"/>
      <c r="F267" s="13">
        <v>-0.32</v>
      </c>
      <c r="G267" s="12"/>
      <c r="H267" s="14">
        <v>-4</v>
      </c>
      <c r="I267" s="15"/>
      <c r="J267" s="15"/>
      <c r="K267">
        <f t="shared" si="3"/>
        <v>1187</v>
      </c>
    </row>
    <row r="268" spans="1:11" x14ac:dyDescent="0.15">
      <c r="A268" s="4">
        <v>254</v>
      </c>
      <c r="B268" s="4">
        <v>0.34599999999999997</v>
      </c>
      <c r="C268" s="4">
        <v>1</v>
      </c>
      <c r="D268" s="11">
        <v>7.68</v>
      </c>
      <c r="E268" s="12"/>
      <c r="F268" s="13">
        <v>-0.32</v>
      </c>
      <c r="G268" s="12"/>
      <c r="H268" s="14">
        <v>-4</v>
      </c>
      <c r="I268" s="15"/>
      <c r="J268" s="15"/>
      <c r="K268">
        <f t="shared" si="3"/>
        <v>1186</v>
      </c>
    </row>
    <row r="269" spans="1:11" x14ac:dyDescent="0.15">
      <c r="A269" s="4">
        <v>255</v>
      </c>
      <c r="B269" s="4">
        <v>0.34699999999999998</v>
      </c>
      <c r="C269" s="4">
        <v>1</v>
      </c>
      <c r="D269" s="11">
        <v>7.68</v>
      </c>
      <c r="E269" s="12"/>
      <c r="F269" s="13">
        <v>-0.32</v>
      </c>
      <c r="G269" s="12"/>
      <c r="H269" s="14">
        <v>-4</v>
      </c>
      <c r="I269" s="15"/>
      <c r="J269" s="15"/>
      <c r="K269">
        <f t="shared" si="3"/>
        <v>1185</v>
      </c>
    </row>
    <row r="270" spans="1:11" x14ac:dyDescent="0.15">
      <c r="A270" s="4">
        <v>256</v>
      </c>
      <c r="B270" s="4">
        <v>0.34799999999999998</v>
      </c>
      <c r="C270" s="4">
        <v>1</v>
      </c>
      <c r="D270" s="11">
        <v>7.68</v>
      </c>
      <c r="E270" s="12"/>
      <c r="F270" s="13">
        <v>-0.32</v>
      </c>
      <c r="G270" s="12"/>
      <c r="H270" s="14">
        <v>-4</v>
      </c>
      <c r="I270" s="15"/>
      <c r="J270" s="15"/>
      <c r="K270">
        <f t="shared" si="3"/>
        <v>1184</v>
      </c>
    </row>
    <row r="271" spans="1:11" x14ac:dyDescent="0.15">
      <c r="A271" s="4">
        <v>257</v>
      </c>
      <c r="B271" s="4">
        <v>0.34899999999999998</v>
      </c>
      <c r="C271" s="4">
        <v>1</v>
      </c>
      <c r="D271" s="11">
        <v>7.68</v>
      </c>
      <c r="E271" s="12"/>
      <c r="F271" s="13">
        <v>-0.32</v>
      </c>
      <c r="G271" s="12"/>
      <c r="H271" s="14">
        <v>-4</v>
      </c>
      <c r="I271" s="15"/>
      <c r="J271" s="15"/>
      <c r="K271">
        <f t="shared" si="3"/>
        <v>1183</v>
      </c>
    </row>
    <row r="272" spans="1:11" x14ac:dyDescent="0.15">
      <c r="A272" s="4">
        <v>258</v>
      </c>
      <c r="B272" s="4">
        <v>0.35</v>
      </c>
      <c r="C272" s="4">
        <v>1</v>
      </c>
      <c r="D272" s="11">
        <v>7.68</v>
      </c>
      <c r="E272" s="12"/>
      <c r="F272" s="13">
        <v>-0.32</v>
      </c>
      <c r="G272" s="12"/>
      <c r="H272" s="14">
        <v>-4</v>
      </c>
      <c r="I272" s="15"/>
      <c r="J272" s="15"/>
      <c r="K272">
        <f t="shared" ref="K272:K335" si="4">462+1122-52-B272*1000</f>
        <v>1182</v>
      </c>
    </row>
    <row r="273" spans="1:11" x14ac:dyDescent="0.15">
      <c r="A273" s="4">
        <v>259</v>
      </c>
      <c r="B273" s="4">
        <v>0.35099999999999998</v>
      </c>
      <c r="C273" s="4">
        <v>1</v>
      </c>
      <c r="D273" s="11">
        <v>7.68</v>
      </c>
      <c r="E273" s="12"/>
      <c r="F273" s="13">
        <v>-0.32</v>
      </c>
      <c r="G273" s="12"/>
      <c r="H273" s="14">
        <v>-4</v>
      </c>
      <c r="I273" s="15"/>
      <c r="J273" s="15"/>
      <c r="K273">
        <f t="shared" si="4"/>
        <v>1181</v>
      </c>
    </row>
    <row r="274" spans="1:11" x14ac:dyDescent="0.15">
      <c r="A274" s="4">
        <v>260</v>
      </c>
      <c r="B274" s="4">
        <v>0.35299999999999998</v>
      </c>
      <c r="C274" s="4">
        <v>1</v>
      </c>
      <c r="D274" s="11">
        <v>7.68</v>
      </c>
      <c r="E274" s="12"/>
      <c r="F274" s="13">
        <v>-0.32</v>
      </c>
      <c r="G274" s="12"/>
      <c r="H274" s="14">
        <v>-4</v>
      </c>
      <c r="I274" s="15"/>
      <c r="J274" s="15"/>
      <c r="K274">
        <f t="shared" si="4"/>
        <v>1179</v>
      </c>
    </row>
    <row r="275" spans="1:11" x14ac:dyDescent="0.15">
      <c r="A275" s="4">
        <v>261</v>
      </c>
      <c r="B275" s="4">
        <v>0.35399999999999998</v>
      </c>
      <c r="C275" s="4">
        <v>1</v>
      </c>
      <c r="D275" s="11">
        <v>7.68</v>
      </c>
      <c r="E275" s="12"/>
      <c r="F275" s="13">
        <v>-0.32</v>
      </c>
      <c r="G275" s="12"/>
      <c r="H275" s="14">
        <v>-4</v>
      </c>
      <c r="I275" s="15"/>
      <c r="J275" s="15"/>
      <c r="K275">
        <f t="shared" si="4"/>
        <v>1178</v>
      </c>
    </row>
    <row r="276" spans="1:11" x14ac:dyDescent="0.15">
      <c r="A276" s="4">
        <v>262</v>
      </c>
      <c r="B276" s="4">
        <v>0.35499999999999998</v>
      </c>
      <c r="C276" s="4">
        <v>1</v>
      </c>
      <c r="D276" s="11">
        <v>7.68</v>
      </c>
      <c r="E276" s="12"/>
      <c r="F276" s="13">
        <v>-0.32</v>
      </c>
      <c r="G276" s="12"/>
      <c r="H276" s="14">
        <v>-4</v>
      </c>
      <c r="I276" s="15"/>
      <c r="J276" s="15"/>
      <c r="K276">
        <f t="shared" si="4"/>
        <v>1177</v>
      </c>
    </row>
    <row r="277" spans="1:11" x14ac:dyDescent="0.15">
      <c r="A277" s="4">
        <v>263</v>
      </c>
      <c r="B277" s="4">
        <v>0.35599999999999998</v>
      </c>
      <c r="C277" s="4">
        <v>1</v>
      </c>
      <c r="D277" s="11">
        <v>7.68</v>
      </c>
      <c r="E277" s="12"/>
      <c r="F277" s="13">
        <v>-0.32</v>
      </c>
      <c r="G277" s="12"/>
      <c r="H277" s="14">
        <v>-4</v>
      </c>
      <c r="I277" s="15"/>
      <c r="J277" s="15"/>
      <c r="K277">
        <f t="shared" si="4"/>
        <v>1176</v>
      </c>
    </row>
    <row r="278" spans="1:11" x14ac:dyDescent="0.15">
      <c r="A278" s="4">
        <v>264</v>
      </c>
      <c r="B278" s="4">
        <v>0.35699999999999998</v>
      </c>
      <c r="C278" s="4">
        <v>1</v>
      </c>
      <c r="D278" s="11">
        <v>7.68</v>
      </c>
      <c r="E278" s="12"/>
      <c r="F278" s="13">
        <v>-0.32</v>
      </c>
      <c r="G278" s="12"/>
      <c r="H278" s="14">
        <v>-4</v>
      </c>
      <c r="I278" s="15"/>
      <c r="J278" s="15"/>
      <c r="K278">
        <f t="shared" si="4"/>
        <v>1175</v>
      </c>
    </row>
    <row r="279" spans="1:11" x14ac:dyDescent="0.15">
      <c r="A279" s="4">
        <v>265</v>
      </c>
      <c r="B279" s="4">
        <v>0.35799999999999998</v>
      </c>
      <c r="C279" s="4">
        <v>1</v>
      </c>
      <c r="D279" s="11">
        <v>7.68</v>
      </c>
      <c r="E279" s="12"/>
      <c r="F279" s="13">
        <v>-0.32</v>
      </c>
      <c r="G279" s="12"/>
      <c r="H279" s="14">
        <v>-4</v>
      </c>
      <c r="I279" s="15"/>
      <c r="J279" s="15"/>
      <c r="K279">
        <f t="shared" si="4"/>
        <v>1174</v>
      </c>
    </row>
    <row r="280" spans="1:11" x14ac:dyDescent="0.15">
      <c r="A280" s="4">
        <v>266</v>
      </c>
      <c r="B280" s="4">
        <v>0.35899999999999999</v>
      </c>
      <c r="C280" s="4">
        <v>1</v>
      </c>
      <c r="D280" s="11">
        <v>7.68</v>
      </c>
      <c r="E280" s="12"/>
      <c r="F280" s="13">
        <v>-0.32</v>
      </c>
      <c r="G280" s="12"/>
      <c r="H280" s="14">
        <v>-4</v>
      </c>
      <c r="I280" s="15"/>
      <c r="J280" s="15"/>
      <c r="K280">
        <f t="shared" si="4"/>
        <v>1173</v>
      </c>
    </row>
    <row r="281" spans="1:11" x14ac:dyDescent="0.15">
      <c r="A281" s="4">
        <v>267</v>
      </c>
      <c r="B281" s="4">
        <v>0.36</v>
      </c>
      <c r="C281" s="4">
        <v>1</v>
      </c>
      <c r="D281" s="11">
        <v>7.68</v>
      </c>
      <c r="E281" s="12"/>
      <c r="F281" s="13">
        <v>-0.32</v>
      </c>
      <c r="G281" s="12"/>
      <c r="H281" s="14">
        <v>-4</v>
      </c>
      <c r="I281" s="15"/>
      <c r="J281" s="15"/>
      <c r="K281">
        <f t="shared" si="4"/>
        <v>1172</v>
      </c>
    </row>
    <row r="282" spans="1:11" x14ac:dyDescent="0.15">
      <c r="A282" s="4">
        <v>268</v>
      </c>
      <c r="B282" s="4">
        <v>0.36099999999999999</v>
      </c>
      <c r="C282" s="4">
        <v>1</v>
      </c>
      <c r="D282" s="11">
        <v>7.68</v>
      </c>
      <c r="E282" s="12"/>
      <c r="F282" s="13">
        <v>-0.32</v>
      </c>
      <c r="G282" s="12"/>
      <c r="H282" s="14">
        <v>-4</v>
      </c>
      <c r="I282" s="15"/>
      <c r="J282" s="15"/>
      <c r="K282">
        <f t="shared" si="4"/>
        <v>1171</v>
      </c>
    </row>
    <row r="283" spans="1:11" x14ac:dyDescent="0.15">
      <c r="A283" s="4">
        <v>269</v>
      </c>
      <c r="B283" s="4">
        <v>0.36199999999999999</v>
      </c>
      <c r="C283" s="4">
        <v>1</v>
      </c>
      <c r="D283" s="11">
        <v>7.68</v>
      </c>
      <c r="E283" s="12"/>
      <c r="F283" s="13">
        <v>-0.32</v>
      </c>
      <c r="G283" s="12"/>
      <c r="H283" s="14">
        <v>-4</v>
      </c>
      <c r="I283" s="15"/>
      <c r="J283" s="15"/>
      <c r="K283">
        <f t="shared" si="4"/>
        <v>1170</v>
      </c>
    </row>
    <row r="284" spans="1:11" x14ac:dyDescent="0.15">
      <c r="A284" s="4">
        <v>270</v>
      </c>
      <c r="B284" s="4">
        <v>0.36399999999999999</v>
      </c>
      <c r="C284" s="4">
        <v>1</v>
      </c>
      <c r="D284" s="11">
        <v>7.68</v>
      </c>
      <c r="E284" s="12"/>
      <c r="F284" s="13">
        <v>-0.32</v>
      </c>
      <c r="G284" s="12"/>
      <c r="H284" s="14">
        <v>-4</v>
      </c>
      <c r="I284" s="15"/>
      <c r="J284" s="15"/>
      <c r="K284">
        <f t="shared" si="4"/>
        <v>1168</v>
      </c>
    </row>
    <row r="285" spans="1:11" x14ac:dyDescent="0.15">
      <c r="A285" s="4">
        <v>271</v>
      </c>
      <c r="B285" s="4">
        <v>0.36499999999999999</v>
      </c>
      <c r="C285" s="4">
        <v>1</v>
      </c>
      <c r="D285" s="11">
        <v>7.68</v>
      </c>
      <c r="E285" s="12"/>
      <c r="F285" s="13">
        <v>-0.32</v>
      </c>
      <c r="G285" s="12"/>
      <c r="H285" s="14">
        <v>-4</v>
      </c>
      <c r="I285" s="15"/>
      <c r="J285" s="15"/>
      <c r="K285">
        <f t="shared" si="4"/>
        <v>1167</v>
      </c>
    </row>
    <row r="286" spans="1:11" x14ac:dyDescent="0.15">
      <c r="A286" s="4">
        <v>272</v>
      </c>
      <c r="B286" s="4">
        <v>0.36599999999999999</v>
      </c>
      <c r="C286" s="4">
        <v>1</v>
      </c>
      <c r="D286" s="11">
        <v>7.68</v>
      </c>
      <c r="E286" s="12"/>
      <c r="F286" s="13">
        <v>-0.32</v>
      </c>
      <c r="G286" s="12"/>
      <c r="H286" s="14">
        <v>-4</v>
      </c>
      <c r="I286" s="15"/>
      <c r="J286" s="15"/>
      <c r="K286">
        <f t="shared" si="4"/>
        <v>1166</v>
      </c>
    </row>
    <row r="287" spans="1:11" x14ac:dyDescent="0.15">
      <c r="A287" s="4">
        <v>273</v>
      </c>
      <c r="B287" s="4">
        <v>0.36699999999999999</v>
      </c>
      <c r="C287" s="4">
        <v>1</v>
      </c>
      <c r="D287" s="11">
        <v>7.68</v>
      </c>
      <c r="E287" s="12"/>
      <c r="F287" s="13">
        <v>-0.32</v>
      </c>
      <c r="G287" s="12"/>
      <c r="H287" s="14">
        <v>-4</v>
      </c>
      <c r="I287" s="15"/>
      <c r="J287" s="15"/>
      <c r="K287">
        <f t="shared" si="4"/>
        <v>1165</v>
      </c>
    </row>
    <row r="288" spans="1:11" x14ac:dyDescent="0.15">
      <c r="A288" s="4">
        <v>274</v>
      </c>
      <c r="B288" s="4">
        <v>0.36799999999999999</v>
      </c>
      <c r="C288" s="4">
        <v>1</v>
      </c>
      <c r="D288" s="11">
        <v>7.68</v>
      </c>
      <c r="E288" s="12"/>
      <c r="F288" s="13">
        <v>-0.32</v>
      </c>
      <c r="G288" s="12"/>
      <c r="H288" s="14">
        <v>-4</v>
      </c>
      <c r="I288" s="15"/>
      <c r="J288" s="15"/>
      <c r="K288">
        <f t="shared" si="4"/>
        <v>1164</v>
      </c>
    </row>
    <row r="289" spans="1:11" x14ac:dyDescent="0.15">
      <c r="A289" s="4">
        <v>275</v>
      </c>
      <c r="B289" s="4">
        <v>0.36899999999999999</v>
      </c>
      <c r="C289" s="4">
        <v>1</v>
      </c>
      <c r="D289" s="11">
        <v>7.68</v>
      </c>
      <c r="E289" s="12"/>
      <c r="F289" s="13">
        <v>-0.32</v>
      </c>
      <c r="G289" s="12"/>
      <c r="H289" s="14">
        <v>-4</v>
      </c>
      <c r="I289" s="15"/>
      <c r="J289" s="15"/>
      <c r="K289">
        <f t="shared" si="4"/>
        <v>1163</v>
      </c>
    </row>
    <row r="290" spans="1:11" x14ac:dyDescent="0.15">
      <c r="A290" s="4">
        <v>276</v>
      </c>
      <c r="B290" s="4">
        <v>0.37</v>
      </c>
      <c r="C290" s="4">
        <v>1</v>
      </c>
      <c r="D290" s="11">
        <v>7.68</v>
      </c>
      <c r="E290" s="12"/>
      <c r="F290" s="13">
        <v>-0.32</v>
      </c>
      <c r="G290" s="12"/>
      <c r="H290" s="14">
        <v>-4</v>
      </c>
      <c r="I290" s="15"/>
      <c r="J290" s="15"/>
      <c r="K290">
        <f t="shared" si="4"/>
        <v>1162</v>
      </c>
    </row>
    <row r="291" spans="1:11" x14ac:dyDescent="0.15">
      <c r="A291" s="4">
        <v>277</v>
      </c>
      <c r="B291" s="4">
        <v>0.371</v>
      </c>
      <c r="C291" s="4">
        <v>1</v>
      </c>
      <c r="D291" s="11">
        <v>7.68</v>
      </c>
      <c r="E291" s="12"/>
      <c r="F291" s="13">
        <v>-0.32</v>
      </c>
      <c r="G291" s="12"/>
      <c r="H291" s="14">
        <v>-4</v>
      </c>
      <c r="I291" s="15"/>
      <c r="J291" s="15"/>
      <c r="K291">
        <f t="shared" si="4"/>
        <v>1161</v>
      </c>
    </row>
    <row r="292" spans="1:11" x14ac:dyDescent="0.15">
      <c r="A292" s="4">
        <v>278</v>
      </c>
      <c r="B292" s="4">
        <v>0.373</v>
      </c>
      <c r="C292" s="4">
        <v>1</v>
      </c>
      <c r="D292" s="11">
        <v>7.68</v>
      </c>
      <c r="E292" s="12"/>
      <c r="F292" s="13">
        <v>-0.32</v>
      </c>
      <c r="G292" s="12"/>
      <c r="H292" s="14">
        <v>-4</v>
      </c>
      <c r="I292" s="15"/>
      <c r="J292" s="15"/>
      <c r="K292">
        <f t="shared" si="4"/>
        <v>1159</v>
      </c>
    </row>
    <row r="293" spans="1:11" x14ac:dyDescent="0.15">
      <c r="A293" s="4">
        <v>279</v>
      </c>
      <c r="B293" s="4">
        <v>0.374</v>
      </c>
      <c r="C293" s="4">
        <v>1</v>
      </c>
      <c r="D293" s="11">
        <v>7.68</v>
      </c>
      <c r="E293" s="12"/>
      <c r="F293" s="13">
        <v>-0.32</v>
      </c>
      <c r="G293" s="12"/>
      <c r="H293" s="14">
        <v>-4</v>
      </c>
      <c r="I293" s="15"/>
      <c r="J293" s="15"/>
      <c r="K293">
        <f t="shared" si="4"/>
        <v>1158</v>
      </c>
    </row>
    <row r="294" spans="1:11" x14ac:dyDescent="0.15">
      <c r="A294" s="4">
        <v>280</v>
      </c>
      <c r="B294" s="4">
        <v>0.375</v>
      </c>
      <c r="C294" s="4">
        <v>1</v>
      </c>
      <c r="D294" s="11">
        <v>7.68</v>
      </c>
      <c r="E294" s="12"/>
      <c r="F294" s="13">
        <v>-0.32</v>
      </c>
      <c r="G294" s="12"/>
      <c r="H294" s="14">
        <v>-4</v>
      </c>
      <c r="I294" s="15"/>
      <c r="J294" s="15"/>
      <c r="K294">
        <f t="shared" si="4"/>
        <v>1157</v>
      </c>
    </row>
    <row r="295" spans="1:11" x14ac:dyDescent="0.15">
      <c r="A295" s="4">
        <v>281</v>
      </c>
      <c r="B295" s="4">
        <v>0.376</v>
      </c>
      <c r="C295" s="4">
        <v>1</v>
      </c>
      <c r="D295" s="11">
        <v>7.68</v>
      </c>
      <c r="E295" s="12"/>
      <c r="F295" s="13">
        <v>-0.32</v>
      </c>
      <c r="G295" s="12"/>
      <c r="H295" s="14">
        <v>-4</v>
      </c>
      <c r="I295" s="15"/>
      <c r="J295" s="15"/>
      <c r="K295">
        <f t="shared" si="4"/>
        <v>1156</v>
      </c>
    </row>
    <row r="296" spans="1:11" x14ac:dyDescent="0.15">
      <c r="A296" s="4">
        <v>282</v>
      </c>
      <c r="B296" s="4">
        <v>0.377</v>
      </c>
      <c r="C296" s="4">
        <v>1</v>
      </c>
      <c r="D296" s="11">
        <v>7.68</v>
      </c>
      <c r="E296" s="12"/>
      <c r="F296" s="13">
        <v>-0.32</v>
      </c>
      <c r="G296" s="12"/>
      <c r="H296" s="14">
        <v>-4</v>
      </c>
      <c r="I296" s="15"/>
      <c r="J296" s="15"/>
      <c r="K296">
        <f t="shared" si="4"/>
        <v>1155</v>
      </c>
    </row>
    <row r="297" spans="1:11" x14ac:dyDescent="0.15">
      <c r="A297" s="4">
        <v>283</v>
      </c>
      <c r="B297" s="4">
        <v>0.378</v>
      </c>
      <c r="C297" s="4">
        <v>1</v>
      </c>
      <c r="D297" s="11">
        <v>7.68</v>
      </c>
      <c r="E297" s="12"/>
      <c r="F297" s="13">
        <v>-0.32</v>
      </c>
      <c r="G297" s="12"/>
      <c r="H297" s="14">
        <v>-4</v>
      </c>
      <c r="I297" s="15"/>
      <c r="J297" s="15"/>
      <c r="K297">
        <f t="shared" si="4"/>
        <v>1154</v>
      </c>
    </row>
    <row r="298" spans="1:11" x14ac:dyDescent="0.15">
      <c r="A298" s="4">
        <v>284</v>
      </c>
      <c r="B298" s="4">
        <v>0.379</v>
      </c>
      <c r="C298" s="4">
        <v>1</v>
      </c>
      <c r="D298" s="11">
        <v>7.68</v>
      </c>
      <c r="E298" s="12"/>
      <c r="F298" s="13">
        <v>-0.32</v>
      </c>
      <c r="G298" s="12"/>
      <c r="H298" s="14">
        <v>-4</v>
      </c>
      <c r="I298" s="15"/>
      <c r="J298" s="15"/>
      <c r="K298">
        <f t="shared" si="4"/>
        <v>1153</v>
      </c>
    </row>
    <row r="299" spans="1:11" x14ac:dyDescent="0.15">
      <c r="A299" s="4">
        <v>285</v>
      </c>
      <c r="B299" s="4">
        <v>0.38</v>
      </c>
      <c r="C299" s="4">
        <v>1</v>
      </c>
      <c r="D299" s="11">
        <v>7.68</v>
      </c>
      <c r="E299" s="12"/>
      <c r="F299" s="13">
        <v>-0.32</v>
      </c>
      <c r="G299" s="12"/>
      <c r="H299" s="14">
        <v>-4</v>
      </c>
      <c r="I299" s="15"/>
      <c r="J299" s="15"/>
      <c r="K299">
        <f t="shared" si="4"/>
        <v>1152</v>
      </c>
    </row>
    <row r="300" spans="1:11" x14ac:dyDescent="0.15">
      <c r="A300" s="4">
        <v>286</v>
      </c>
      <c r="B300" s="4">
        <v>0.38100000000000001</v>
      </c>
      <c r="C300" s="4">
        <v>1</v>
      </c>
      <c r="D300" s="11">
        <v>7.68</v>
      </c>
      <c r="E300" s="12"/>
      <c r="F300" s="13">
        <v>-0.32</v>
      </c>
      <c r="G300" s="12"/>
      <c r="H300" s="14">
        <v>-4</v>
      </c>
      <c r="I300" s="15"/>
      <c r="J300" s="15"/>
      <c r="K300">
        <f t="shared" si="4"/>
        <v>1151</v>
      </c>
    </row>
    <row r="301" spans="1:11" x14ac:dyDescent="0.15">
      <c r="A301" s="4">
        <v>287</v>
      </c>
      <c r="B301" s="4">
        <v>0.38200000000000001</v>
      </c>
      <c r="C301" s="4">
        <v>1</v>
      </c>
      <c r="D301" s="11">
        <v>7.68</v>
      </c>
      <c r="E301" s="12"/>
      <c r="F301" s="13">
        <v>-0.32</v>
      </c>
      <c r="G301" s="12"/>
      <c r="H301" s="14">
        <v>-4</v>
      </c>
      <c r="I301" s="15"/>
      <c r="J301" s="15"/>
      <c r="K301">
        <f t="shared" si="4"/>
        <v>1150</v>
      </c>
    </row>
    <row r="302" spans="1:11" x14ac:dyDescent="0.15">
      <c r="A302" s="4">
        <v>288</v>
      </c>
      <c r="B302" s="4">
        <v>0.38300000000000001</v>
      </c>
      <c r="C302" s="4">
        <v>1</v>
      </c>
      <c r="D302" s="11">
        <v>7.68</v>
      </c>
      <c r="E302" s="12"/>
      <c r="F302" s="13">
        <v>-0.32</v>
      </c>
      <c r="G302" s="12"/>
      <c r="H302" s="14">
        <v>-4</v>
      </c>
      <c r="I302" s="15"/>
      <c r="J302" s="15"/>
      <c r="K302">
        <f t="shared" si="4"/>
        <v>1149</v>
      </c>
    </row>
    <row r="303" spans="1:11" x14ac:dyDescent="0.15">
      <c r="A303" s="4">
        <v>289</v>
      </c>
      <c r="B303" s="4">
        <v>0.38400000000000001</v>
      </c>
      <c r="C303" s="4">
        <v>1</v>
      </c>
      <c r="D303" s="11">
        <v>7.68</v>
      </c>
      <c r="E303" s="12"/>
      <c r="F303" s="13">
        <v>-0.32</v>
      </c>
      <c r="G303" s="12"/>
      <c r="H303" s="14">
        <v>-4</v>
      </c>
      <c r="I303" s="15"/>
      <c r="J303" s="15"/>
      <c r="K303">
        <f t="shared" si="4"/>
        <v>1148</v>
      </c>
    </row>
    <row r="304" spans="1:11" x14ac:dyDescent="0.15">
      <c r="A304" s="4">
        <v>290</v>
      </c>
      <c r="B304" s="4">
        <v>0.38500000000000001</v>
      </c>
      <c r="C304" s="4">
        <v>1</v>
      </c>
      <c r="D304" s="11">
        <v>7.68</v>
      </c>
      <c r="E304" s="12"/>
      <c r="F304" s="13">
        <v>-0.32</v>
      </c>
      <c r="G304" s="12"/>
      <c r="H304" s="14">
        <v>-4</v>
      </c>
      <c r="I304" s="15"/>
      <c r="J304" s="15"/>
      <c r="K304">
        <f t="shared" si="4"/>
        <v>1147</v>
      </c>
    </row>
    <row r="305" spans="1:11" x14ac:dyDescent="0.15">
      <c r="A305" s="4">
        <v>291</v>
      </c>
      <c r="B305" s="4">
        <v>0.38600000000000001</v>
      </c>
      <c r="C305" s="4">
        <v>1</v>
      </c>
      <c r="D305" s="11">
        <v>7.68</v>
      </c>
      <c r="E305" s="12"/>
      <c r="F305" s="13">
        <v>-0.32</v>
      </c>
      <c r="G305" s="12"/>
      <c r="H305" s="14">
        <v>-4</v>
      </c>
      <c r="I305" s="15"/>
      <c r="J305" s="15"/>
      <c r="K305">
        <f t="shared" si="4"/>
        <v>1146</v>
      </c>
    </row>
    <row r="306" spans="1:11" x14ac:dyDescent="0.15">
      <c r="A306" s="4">
        <v>292</v>
      </c>
      <c r="B306" s="4">
        <v>0.38700000000000001</v>
      </c>
      <c r="C306" s="4">
        <v>1</v>
      </c>
      <c r="D306" s="11">
        <v>7.68</v>
      </c>
      <c r="E306" s="12"/>
      <c r="F306" s="13">
        <v>-0.32</v>
      </c>
      <c r="G306" s="12"/>
      <c r="H306" s="14">
        <v>-4</v>
      </c>
      <c r="I306" s="15"/>
      <c r="J306" s="15"/>
      <c r="K306">
        <f t="shared" si="4"/>
        <v>1145</v>
      </c>
    </row>
    <row r="307" spans="1:11" x14ac:dyDescent="0.15">
      <c r="A307" s="4">
        <v>293</v>
      </c>
      <c r="B307" s="4">
        <v>0.38800000000000001</v>
      </c>
      <c r="C307" s="4">
        <v>1</v>
      </c>
      <c r="D307" s="11">
        <v>7.68</v>
      </c>
      <c r="E307" s="12"/>
      <c r="F307" s="13">
        <v>-0.32</v>
      </c>
      <c r="G307" s="12"/>
      <c r="H307" s="14">
        <v>-4</v>
      </c>
      <c r="I307" s="15"/>
      <c r="J307" s="15"/>
      <c r="K307">
        <f t="shared" si="4"/>
        <v>1144</v>
      </c>
    </row>
    <row r="308" spans="1:11" x14ac:dyDescent="0.15">
      <c r="A308" s="4">
        <v>294</v>
      </c>
      <c r="B308" s="4">
        <v>0.38900000000000001</v>
      </c>
      <c r="C308" s="4">
        <v>1</v>
      </c>
      <c r="D308" s="11">
        <v>7.68</v>
      </c>
      <c r="E308" s="12"/>
      <c r="F308" s="13">
        <v>-0.32</v>
      </c>
      <c r="G308" s="12"/>
      <c r="H308" s="14">
        <v>-4</v>
      </c>
      <c r="I308" s="15"/>
      <c r="J308" s="15"/>
      <c r="K308">
        <f t="shared" si="4"/>
        <v>1143</v>
      </c>
    </row>
    <row r="309" spans="1:11" x14ac:dyDescent="0.15">
      <c r="A309" s="4">
        <v>295</v>
      </c>
      <c r="B309" s="4">
        <v>0.39</v>
      </c>
      <c r="C309" s="4">
        <v>1</v>
      </c>
      <c r="D309" s="11">
        <v>7.68</v>
      </c>
      <c r="E309" s="12"/>
      <c r="F309" s="13">
        <v>-0.32</v>
      </c>
      <c r="G309" s="12"/>
      <c r="H309" s="14">
        <v>-4</v>
      </c>
      <c r="I309" s="15"/>
      <c r="J309" s="15"/>
      <c r="K309">
        <f t="shared" si="4"/>
        <v>1142</v>
      </c>
    </row>
    <row r="310" spans="1:11" x14ac:dyDescent="0.15">
      <c r="A310" s="4">
        <v>296</v>
      </c>
      <c r="B310" s="4">
        <v>0.39100000000000001</v>
      </c>
      <c r="C310" s="4">
        <v>1</v>
      </c>
      <c r="D310" s="11">
        <v>7.68</v>
      </c>
      <c r="E310" s="12"/>
      <c r="F310" s="13">
        <v>-0.32</v>
      </c>
      <c r="G310" s="12"/>
      <c r="H310" s="14">
        <v>-4</v>
      </c>
      <c r="I310" s="15"/>
      <c r="J310" s="15"/>
      <c r="K310">
        <f t="shared" si="4"/>
        <v>1141</v>
      </c>
    </row>
    <row r="311" spans="1:11" x14ac:dyDescent="0.15">
      <c r="A311" s="4">
        <v>297</v>
      </c>
      <c r="B311" s="4">
        <v>0.39200000000000002</v>
      </c>
      <c r="C311" s="4">
        <v>1</v>
      </c>
      <c r="D311" s="11">
        <v>7.68</v>
      </c>
      <c r="E311" s="12"/>
      <c r="F311" s="13">
        <v>-0.32</v>
      </c>
      <c r="G311" s="12"/>
      <c r="H311" s="14">
        <v>-4</v>
      </c>
      <c r="I311" s="15"/>
      <c r="J311" s="15"/>
      <c r="K311">
        <f t="shared" si="4"/>
        <v>1140</v>
      </c>
    </row>
    <row r="312" spans="1:11" x14ac:dyDescent="0.15">
      <c r="A312" s="4">
        <v>298</v>
      </c>
      <c r="B312" s="4">
        <v>0.39300000000000002</v>
      </c>
      <c r="C312" s="4">
        <v>1</v>
      </c>
      <c r="D312" s="11">
        <v>7.68</v>
      </c>
      <c r="E312" s="12"/>
      <c r="F312" s="13">
        <v>-0.32</v>
      </c>
      <c r="G312" s="12"/>
      <c r="H312" s="14">
        <v>-4</v>
      </c>
      <c r="I312" s="15"/>
      <c r="J312" s="15"/>
      <c r="K312">
        <f t="shared" si="4"/>
        <v>1139</v>
      </c>
    </row>
    <row r="313" spans="1:11" x14ac:dyDescent="0.15">
      <c r="A313" s="4">
        <v>299</v>
      </c>
      <c r="B313" s="4">
        <v>0.39400000000000002</v>
      </c>
      <c r="C313" s="4">
        <v>1</v>
      </c>
      <c r="D313" s="11">
        <v>7.68</v>
      </c>
      <c r="E313" s="12"/>
      <c r="F313" s="13">
        <v>-0.32</v>
      </c>
      <c r="G313" s="12"/>
      <c r="H313" s="14">
        <v>-4</v>
      </c>
      <c r="I313" s="15"/>
      <c r="J313" s="15"/>
      <c r="K313">
        <f t="shared" si="4"/>
        <v>1138</v>
      </c>
    </row>
    <row r="314" spans="1:11" x14ac:dyDescent="0.15">
      <c r="A314" s="4">
        <v>300</v>
      </c>
      <c r="B314" s="4">
        <v>0.39500000000000002</v>
      </c>
      <c r="C314" s="4">
        <v>1</v>
      </c>
      <c r="D314" s="11">
        <v>7.68</v>
      </c>
      <c r="E314" s="12"/>
      <c r="F314" s="13">
        <v>-0.32</v>
      </c>
      <c r="G314" s="12"/>
      <c r="H314" s="14">
        <v>-4</v>
      </c>
      <c r="I314" s="15"/>
      <c r="J314" s="15"/>
      <c r="K314">
        <f t="shared" si="4"/>
        <v>1137</v>
      </c>
    </row>
    <row r="315" spans="1:11" x14ac:dyDescent="0.15">
      <c r="A315" s="4">
        <v>301</v>
      </c>
      <c r="B315" s="4">
        <v>0.39600000000000002</v>
      </c>
      <c r="C315" s="4">
        <v>1</v>
      </c>
      <c r="D315" s="11">
        <v>7.68</v>
      </c>
      <c r="E315" s="12"/>
      <c r="F315" s="13">
        <v>-0.32</v>
      </c>
      <c r="G315" s="12"/>
      <c r="H315" s="14">
        <v>-4</v>
      </c>
      <c r="I315" s="15"/>
      <c r="J315" s="15"/>
      <c r="K315">
        <f t="shared" si="4"/>
        <v>1136</v>
      </c>
    </row>
    <row r="316" spans="1:11" x14ac:dyDescent="0.15">
      <c r="A316" s="4">
        <v>302</v>
      </c>
      <c r="B316" s="4">
        <v>0.39700000000000002</v>
      </c>
      <c r="C316" s="4">
        <v>1</v>
      </c>
      <c r="D316" s="11">
        <v>7.68</v>
      </c>
      <c r="E316" s="12"/>
      <c r="F316" s="13">
        <v>-0.32</v>
      </c>
      <c r="G316" s="12"/>
      <c r="H316" s="14">
        <v>-4</v>
      </c>
      <c r="I316" s="15"/>
      <c r="J316" s="15"/>
      <c r="K316">
        <f t="shared" si="4"/>
        <v>1135</v>
      </c>
    </row>
    <row r="317" spans="1:11" x14ac:dyDescent="0.15">
      <c r="A317" s="4">
        <v>303</v>
      </c>
      <c r="B317" s="4">
        <v>0.39800000000000002</v>
      </c>
      <c r="C317" s="4">
        <v>1</v>
      </c>
      <c r="D317" s="11">
        <v>7.68</v>
      </c>
      <c r="E317" s="12"/>
      <c r="F317" s="13">
        <v>-0.32</v>
      </c>
      <c r="G317" s="12"/>
      <c r="H317" s="14">
        <v>-4</v>
      </c>
      <c r="I317" s="15"/>
      <c r="J317" s="15"/>
      <c r="K317">
        <f t="shared" si="4"/>
        <v>1134</v>
      </c>
    </row>
    <row r="318" spans="1:11" x14ac:dyDescent="0.15">
      <c r="A318" s="4">
        <v>304</v>
      </c>
      <c r="B318" s="4">
        <v>0.39900000000000002</v>
      </c>
      <c r="C318" s="4">
        <v>1</v>
      </c>
      <c r="D318" s="11">
        <v>7.68</v>
      </c>
      <c r="E318" s="12"/>
      <c r="F318" s="13">
        <v>-0.32</v>
      </c>
      <c r="G318" s="12"/>
      <c r="H318" s="14">
        <v>-4</v>
      </c>
      <c r="I318" s="15"/>
      <c r="J318" s="15"/>
      <c r="K318">
        <f t="shared" si="4"/>
        <v>1133</v>
      </c>
    </row>
    <row r="319" spans="1:11" x14ac:dyDescent="0.15">
      <c r="A319" s="4">
        <v>305</v>
      </c>
      <c r="B319" s="4">
        <v>0.4</v>
      </c>
      <c r="C319" s="4">
        <v>1</v>
      </c>
      <c r="D319" s="11">
        <v>7.68</v>
      </c>
      <c r="E319" s="12"/>
      <c r="F319" s="13">
        <v>-0.32</v>
      </c>
      <c r="G319" s="12"/>
      <c r="H319" s="14">
        <v>-4</v>
      </c>
      <c r="I319" s="15"/>
      <c r="J319" s="15"/>
      <c r="K319">
        <f t="shared" si="4"/>
        <v>1132</v>
      </c>
    </row>
    <row r="320" spans="1:11" x14ac:dyDescent="0.15">
      <c r="A320" s="4">
        <v>306</v>
      </c>
      <c r="B320" s="4">
        <v>0.40100000000000002</v>
      </c>
      <c r="C320" s="4">
        <v>1</v>
      </c>
      <c r="D320" s="11">
        <v>7.68</v>
      </c>
      <c r="E320" s="12"/>
      <c r="F320" s="13">
        <v>-0.32</v>
      </c>
      <c r="G320" s="12"/>
      <c r="H320" s="14">
        <v>-4</v>
      </c>
      <c r="I320" s="15"/>
      <c r="J320" s="15"/>
      <c r="K320">
        <f t="shared" si="4"/>
        <v>1131</v>
      </c>
    </row>
    <row r="321" spans="1:11" x14ac:dyDescent="0.15">
      <c r="A321" s="4">
        <v>307</v>
      </c>
      <c r="B321" s="4">
        <v>0.40200000000000002</v>
      </c>
      <c r="C321" s="4">
        <v>1</v>
      </c>
      <c r="D321" s="11">
        <v>7.68</v>
      </c>
      <c r="E321" s="12"/>
      <c r="F321" s="13">
        <v>-0.32</v>
      </c>
      <c r="G321" s="12"/>
      <c r="H321" s="14">
        <v>-4</v>
      </c>
      <c r="I321" s="15"/>
      <c r="J321" s="15"/>
      <c r="K321">
        <f t="shared" si="4"/>
        <v>1130</v>
      </c>
    </row>
    <row r="322" spans="1:11" x14ac:dyDescent="0.15">
      <c r="A322" s="4">
        <v>308</v>
      </c>
      <c r="B322" s="4">
        <v>0.40300000000000002</v>
      </c>
      <c r="C322" s="4">
        <v>1</v>
      </c>
      <c r="D322" s="11">
        <v>7.68</v>
      </c>
      <c r="E322" s="12"/>
      <c r="F322" s="13">
        <v>-0.32</v>
      </c>
      <c r="G322" s="12"/>
      <c r="H322" s="14">
        <v>-4</v>
      </c>
      <c r="I322" s="15"/>
      <c r="J322" s="15"/>
      <c r="K322">
        <f t="shared" si="4"/>
        <v>1129</v>
      </c>
    </row>
    <row r="323" spans="1:11" x14ac:dyDescent="0.15">
      <c r="A323" s="4">
        <v>309</v>
      </c>
      <c r="B323" s="4">
        <v>0.40400000000000003</v>
      </c>
      <c r="C323" s="4">
        <v>1</v>
      </c>
      <c r="D323" s="11">
        <v>7.68</v>
      </c>
      <c r="E323" s="12"/>
      <c r="F323" s="13">
        <v>-0.32</v>
      </c>
      <c r="G323" s="12"/>
      <c r="H323" s="14">
        <v>-4</v>
      </c>
      <c r="I323" s="15"/>
      <c r="J323" s="15"/>
      <c r="K323">
        <f t="shared" si="4"/>
        <v>1128</v>
      </c>
    </row>
    <row r="324" spans="1:11" x14ac:dyDescent="0.15">
      <c r="A324" s="4">
        <v>310</v>
      </c>
      <c r="B324" s="4">
        <v>0.40500000000000003</v>
      </c>
      <c r="C324" s="4">
        <v>1</v>
      </c>
      <c r="D324" s="11">
        <v>7.76</v>
      </c>
      <c r="E324" s="12"/>
      <c r="F324" s="13">
        <v>-0.24</v>
      </c>
      <c r="G324" s="12"/>
      <c r="H324" s="14">
        <v>-3</v>
      </c>
      <c r="I324" s="15"/>
      <c r="J324" s="15"/>
      <c r="K324">
        <f t="shared" si="4"/>
        <v>1127</v>
      </c>
    </row>
    <row r="325" spans="1:11" x14ac:dyDescent="0.15">
      <c r="A325" s="4">
        <v>311</v>
      </c>
      <c r="B325" s="4">
        <v>0.40699999999999997</v>
      </c>
      <c r="C325" s="4">
        <v>1</v>
      </c>
      <c r="D325" s="11">
        <v>7.76</v>
      </c>
      <c r="E325" s="12"/>
      <c r="F325" s="13">
        <v>-0.24</v>
      </c>
      <c r="G325" s="12"/>
      <c r="H325" s="14">
        <v>-3</v>
      </c>
      <c r="I325" s="15"/>
      <c r="J325" s="15"/>
      <c r="K325">
        <f t="shared" si="4"/>
        <v>1125</v>
      </c>
    </row>
    <row r="326" spans="1:11" x14ac:dyDescent="0.15">
      <c r="A326" s="4">
        <v>312</v>
      </c>
      <c r="B326" s="4">
        <v>0.40799999999999997</v>
      </c>
      <c r="C326" s="4">
        <v>1</v>
      </c>
      <c r="D326" s="11">
        <v>7.76</v>
      </c>
      <c r="E326" s="12"/>
      <c r="F326" s="13">
        <v>-0.24</v>
      </c>
      <c r="G326" s="12"/>
      <c r="H326" s="14">
        <v>-3</v>
      </c>
      <c r="I326" s="15"/>
      <c r="J326" s="15"/>
      <c r="K326">
        <f t="shared" si="4"/>
        <v>1124</v>
      </c>
    </row>
    <row r="327" spans="1:11" x14ac:dyDescent="0.15">
      <c r="A327" s="4">
        <v>313</v>
      </c>
      <c r="B327" s="4">
        <v>0.40899999999999997</v>
      </c>
      <c r="C327" s="4">
        <v>1</v>
      </c>
      <c r="D327" s="11">
        <v>7.76</v>
      </c>
      <c r="E327" s="12"/>
      <c r="F327" s="13">
        <v>-0.24</v>
      </c>
      <c r="G327" s="12"/>
      <c r="H327" s="14">
        <v>-3</v>
      </c>
      <c r="I327" s="15"/>
      <c r="J327" s="15"/>
      <c r="K327">
        <f t="shared" si="4"/>
        <v>1123</v>
      </c>
    </row>
    <row r="328" spans="1:11" x14ac:dyDescent="0.15">
      <c r="A328" s="4">
        <v>314</v>
      </c>
      <c r="B328" s="4">
        <v>0.41</v>
      </c>
      <c r="C328" s="4">
        <v>1</v>
      </c>
      <c r="D328" s="11">
        <v>7.76</v>
      </c>
      <c r="E328" s="12"/>
      <c r="F328" s="13">
        <v>-0.24</v>
      </c>
      <c r="G328" s="12"/>
      <c r="H328" s="14">
        <v>-3</v>
      </c>
      <c r="I328" s="15"/>
      <c r="J328" s="15"/>
      <c r="K328">
        <f t="shared" si="4"/>
        <v>1122</v>
      </c>
    </row>
    <row r="329" spans="1:11" x14ac:dyDescent="0.15">
      <c r="A329" s="4">
        <v>315</v>
      </c>
      <c r="B329" s="4">
        <v>0.41099999999999998</v>
      </c>
      <c r="C329" s="4">
        <v>1</v>
      </c>
      <c r="D329" s="11">
        <v>7.76</v>
      </c>
      <c r="E329" s="12"/>
      <c r="F329" s="13">
        <v>-0.24</v>
      </c>
      <c r="G329" s="12"/>
      <c r="H329" s="14">
        <v>-3</v>
      </c>
      <c r="I329" s="15"/>
      <c r="J329" s="15"/>
      <c r="K329">
        <f t="shared" si="4"/>
        <v>1121</v>
      </c>
    </row>
    <row r="330" spans="1:11" x14ac:dyDescent="0.15">
      <c r="A330" s="4">
        <v>316</v>
      </c>
      <c r="B330" s="4">
        <v>0.41199999999999998</v>
      </c>
      <c r="C330" s="4">
        <v>1</v>
      </c>
      <c r="D330" s="11">
        <v>7.76</v>
      </c>
      <c r="E330" s="12"/>
      <c r="F330" s="13">
        <v>-0.24</v>
      </c>
      <c r="G330" s="12"/>
      <c r="H330" s="14">
        <v>-3</v>
      </c>
      <c r="I330" s="15"/>
      <c r="J330" s="15"/>
      <c r="K330">
        <f t="shared" si="4"/>
        <v>1120</v>
      </c>
    </row>
    <row r="331" spans="1:11" x14ac:dyDescent="0.15">
      <c r="A331" s="4">
        <v>317</v>
      </c>
      <c r="B331" s="4">
        <v>0.41299999999999998</v>
      </c>
      <c r="C331" s="4">
        <v>1</v>
      </c>
      <c r="D331" s="11">
        <v>7.76</v>
      </c>
      <c r="E331" s="12"/>
      <c r="F331" s="13">
        <v>-0.24</v>
      </c>
      <c r="G331" s="12"/>
      <c r="H331" s="14">
        <v>-3</v>
      </c>
      <c r="I331" s="15"/>
      <c r="J331" s="15"/>
      <c r="K331">
        <f t="shared" si="4"/>
        <v>1119</v>
      </c>
    </row>
    <row r="332" spans="1:11" x14ac:dyDescent="0.15">
      <c r="A332" s="4">
        <v>318</v>
      </c>
      <c r="B332" s="4">
        <v>0.41399999999999998</v>
      </c>
      <c r="C332" s="4">
        <v>1</v>
      </c>
      <c r="D332" s="11">
        <v>7.76</v>
      </c>
      <c r="E332" s="12"/>
      <c r="F332" s="13">
        <v>-0.24</v>
      </c>
      <c r="G332" s="12"/>
      <c r="H332" s="14">
        <v>-3</v>
      </c>
      <c r="I332" s="15"/>
      <c r="J332" s="15"/>
      <c r="K332">
        <f t="shared" si="4"/>
        <v>1118</v>
      </c>
    </row>
    <row r="333" spans="1:11" x14ac:dyDescent="0.15">
      <c r="A333" s="4">
        <v>319</v>
      </c>
      <c r="B333" s="4">
        <v>0.41499999999999998</v>
      </c>
      <c r="C333" s="4">
        <v>1</v>
      </c>
      <c r="D333" s="11">
        <v>7.76</v>
      </c>
      <c r="E333" s="12"/>
      <c r="F333" s="13">
        <v>-0.24</v>
      </c>
      <c r="G333" s="12"/>
      <c r="H333" s="14">
        <v>-3</v>
      </c>
      <c r="I333" s="15"/>
      <c r="J333" s="15"/>
      <c r="K333">
        <f t="shared" si="4"/>
        <v>1117</v>
      </c>
    </row>
    <row r="334" spans="1:11" x14ac:dyDescent="0.15">
      <c r="A334" s="4">
        <v>320</v>
      </c>
      <c r="B334" s="4">
        <v>0.41599999999999998</v>
      </c>
      <c r="C334" s="4">
        <v>1</v>
      </c>
      <c r="D334" s="11">
        <v>7.76</v>
      </c>
      <c r="E334" s="12"/>
      <c r="F334" s="13">
        <v>-0.24</v>
      </c>
      <c r="G334" s="12"/>
      <c r="H334" s="14">
        <v>-3</v>
      </c>
      <c r="I334" s="15"/>
      <c r="J334" s="15"/>
      <c r="K334">
        <f t="shared" si="4"/>
        <v>1116</v>
      </c>
    </row>
    <row r="335" spans="1:11" x14ac:dyDescent="0.15">
      <c r="A335" s="4">
        <v>321</v>
      </c>
      <c r="B335" s="4">
        <v>0.41699999999999998</v>
      </c>
      <c r="C335" s="4">
        <v>1</v>
      </c>
      <c r="D335" s="11">
        <v>7.76</v>
      </c>
      <c r="E335" s="12"/>
      <c r="F335" s="13">
        <v>-0.24</v>
      </c>
      <c r="G335" s="12"/>
      <c r="H335" s="14">
        <v>-3</v>
      </c>
      <c r="I335" s="15"/>
      <c r="J335" s="15"/>
      <c r="K335">
        <f t="shared" si="4"/>
        <v>1115</v>
      </c>
    </row>
    <row r="336" spans="1:11" x14ac:dyDescent="0.15">
      <c r="A336" s="4">
        <v>322</v>
      </c>
      <c r="B336" s="4">
        <v>0.41799999999999998</v>
      </c>
      <c r="C336" s="4">
        <v>1</v>
      </c>
      <c r="D336" s="11">
        <v>7.76</v>
      </c>
      <c r="E336" s="12"/>
      <c r="F336" s="13">
        <v>-0.24</v>
      </c>
      <c r="G336" s="12"/>
      <c r="H336" s="14">
        <v>-3</v>
      </c>
      <c r="I336" s="15"/>
      <c r="J336" s="15"/>
      <c r="K336">
        <f t="shared" ref="K336:K399" si="5">462+1122-52-B336*1000</f>
        <v>1114</v>
      </c>
    </row>
    <row r="337" spans="1:11" x14ac:dyDescent="0.15">
      <c r="A337" s="4">
        <v>323</v>
      </c>
      <c r="B337" s="4">
        <v>0.41899999999999998</v>
      </c>
      <c r="C337" s="4">
        <v>1</v>
      </c>
      <c r="D337" s="11">
        <v>7.76</v>
      </c>
      <c r="E337" s="12"/>
      <c r="F337" s="13">
        <v>-0.24</v>
      </c>
      <c r="G337" s="12"/>
      <c r="H337" s="14">
        <v>-3</v>
      </c>
      <c r="I337" s="15"/>
      <c r="J337" s="15"/>
      <c r="K337">
        <f t="shared" si="5"/>
        <v>1113</v>
      </c>
    </row>
    <row r="338" spans="1:11" x14ac:dyDescent="0.15">
      <c r="A338" s="4">
        <v>324</v>
      </c>
      <c r="B338" s="4">
        <v>0.42</v>
      </c>
      <c r="C338" s="4">
        <v>1</v>
      </c>
      <c r="D338" s="11">
        <v>7.76</v>
      </c>
      <c r="E338" s="12"/>
      <c r="F338" s="13">
        <v>-0.24</v>
      </c>
      <c r="G338" s="12"/>
      <c r="H338" s="14">
        <v>-3</v>
      </c>
      <c r="I338" s="15"/>
      <c r="J338" s="15"/>
      <c r="K338">
        <f t="shared" si="5"/>
        <v>1112</v>
      </c>
    </row>
    <row r="339" spans="1:11" x14ac:dyDescent="0.15">
      <c r="A339" s="4">
        <v>325</v>
      </c>
      <c r="B339" s="4">
        <v>0.42099999999999999</v>
      </c>
      <c r="C339" s="4">
        <v>1</v>
      </c>
      <c r="D339" s="11">
        <v>7.76</v>
      </c>
      <c r="E339" s="12"/>
      <c r="F339" s="13">
        <v>-0.24</v>
      </c>
      <c r="G339" s="12"/>
      <c r="H339" s="14">
        <v>-3</v>
      </c>
      <c r="I339" s="15"/>
      <c r="J339" s="15"/>
      <c r="K339">
        <f t="shared" si="5"/>
        <v>1111</v>
      </c>
    </row>
    <row r="340" spans="1:11" x14ac:dyDescent="0.15">
      <c r="A340" s="4">
        <v>326</v>
      </c>
      <c r="B340" s="4">
        <v>0.42199999999999999</v>
      </c>
      <c r="C340" s="4">
        <v>1</v>
      </c>
      <c r="D340" s="11">
        <v>7.76</v>
      </c>
      <c r="E340" s="12"/>
      <c r="F340" s="13">
        <v>-0.24</v>
      </c>
      <c r="G340" s="12"/>
      <c r="H340" s="14">
        <v>-3</v>
      </c>
      <c r="I340" s="15"/>
      <c r="J340" s="15"/>
      <c r="K340">
        <f t="shared" si="5"/>
        <v>1110</v>
      </c>
    </row>
    <row r="341" spans="1:11" x14ac:dyDescent="0.15">
      <c r="A341" s="4">
        <v>327</v>
      </c>
      <c r="B341" s="4">
        <v>0.42299999999999999</v>
      </c>
      <c r="C341" s="4">
        <v>1</v>
      </c>
      <c r="D341" s="11">
        <v>7.76</v>
      </c>
      <c r="E341" s="12"/>
      <c r="F341" s="13">
        <v>-0.24</v>
      </c>
      <c r="G341" s="12"/>
      <c r="H341" s="14">
        <v>-3</v>
      </c>
      <c r="I341" s="15"/>
      <c r="J341" s="15"/>
      <c r="K341">
        <f t="shared" si="5"/>
        <v>1109</v>
      </c>
    </row>
    <row r="342" spans="1:11" x14ac:dyDescent="0.15">
      <c r="A342" s="4">
        <v>328</v>
      </c>
      <c r="B342" s="4">
        <v>0.42399999999999999</v>
      </c>
      <c r="C342" s="4">
        <v>1</v>
      </c>
      <c r="D342" s="11">
        <v>7.76</v>
      </c>
      <c r="E342" s="12"/>
      <c r="F342" s="13">
        <v>-0.24</v>
      </c>
      <c r="G342" s="12"/>
      <c r="H342" s="14">
        <v>-3</v>
      </c>
      <c r="I342" s="15"/>
      <c r="J342" s="15"/>
      <c r="K342">
        <f t="shared" si="5"/>
        <v>1108</v>
      </c>
    </row>
    <row r="343" spans="1:11" x14ac:dyDescent="0.15">
      <c r="A343" s="4">
        <v>329</v>
      </c>
      <c r="B343" s="4">
        <v>0.42499999999999999</v>
      </c>
      <c r="C343" s="4">
        <v>1</v>
      </c>
      <c r="D343" s="11">
        <v>7.76</v>
      </c>
      <c r="E343" s="12"/>
      <c r="F343" s="13">
        <v>-0.24</v>
      </c>
      <c r="G343" s="12"/>
      <c r="H343" s="14">
        <v>-3</v>
      </c>
      <c r="I343" s="15"/>
      <c r="J343" s="15"/>
      <c r="K343">
        <f t="shared" si="5"/>
        <v>1107</v>
      </c>
    </row>
    <row r="344" spans="1:11" x14ac:dyDescent="0.15">
      <c r="A344" s="4">
        <v>330</v>
      </c>
      <c r="B344" s="4">
        <v>0.42599999999999999</v>
      </c>
      <c r="C344" s="4">
        <v>1</v>
      </c>
      <c r="D344" s="11">
        <v>7.76</v>
      </c>
      <c r="E344" s="12"/>
      <c r="F344" s="13">
        <v>-0.24</v>
      </c>
      <c r="G344" s="12"/>
      <c r="H344" s="14">
        <v>-3</v>
      </c>
      <c r="I344" s="15"/>
      <c r="J344" s="15"/>
      <c r="K344">
        <f t="shared" si="5"/>
        <v>1106</v>
      </c>
    </row>
    <row r="345" spans="1:11" x14ac:dyDescent="0.15">
      <c r="A345" s="4">
        <v>331</v>
      </c>
      <c r="B345" s="4">
        <v>0.42699999999999999</v>
      </c>
      <c r="C345" s="4">
        <v>1</v>
      </c>
      <c r="D345" s="11">
        <v>7.76</v>
      </c>
      <c r="E345" s="12"/>
      <c r="F345" s="13">
        <v>-0.24</v>
      </c>
      <c r="G345" s="12"/>
      <c r="H345" s="14">
        <v>-3</v>
      </c>
      <c r="I345" s="15"/>
      <c r="J345" s="15"/>
      <c r="K345">
        <f t="shared" si="5"/>
        <v>1105</v>
      </c>
    </row>
    <row r="346" spans="1:11" x14ac:dyDescent="0.15">
      <c r="A346" s="4">
        <v>332</v>
      </c>
      <c r="B346" s="4">
        <v>0.42799999999999999</v>
      </c>
      <c r="C346" s="4">
        <v>1</v>
      </c>
      <c r="D346" s="11">
        <v>7.76</v>
      </c>
      <c r="E346" s="12"/>
      <c r="F346" s="13">
        <v>-0.24</v>
      </c>
      <c r="G346" s="12"/>
      <c r="H346" s="14">
        <v>-3</v>
      </c>
      <c r="I346" s="15"/>
      <c r="J346" s="15"/>
      <c r="K346">
        <f t="shared" si="5"/>
        <v>1104</v>
      </c>
    </row>
    <row r="347" spans="1:11" x14ac:dyDescent="0.15">
      <c r="A347" s="4">
        <v>333</v>
      </c>
      <c r="B347" s="4">
        <v>0.43</v>
      </c>
      <c r="C347" s="4">
        <v>1</v>
      </c>
      <c r="D347" s="11">
        <v>7.76</v>
      </c>
      <c r="E347" s="12"/>
      <c r="F347" s="13">
        <v>-0.24</v>
      </c>
      <c r="G347" s="12"/>
      <c r="H347" s="14">
        <v>-3</v>
      </c>
      <c r="I347" s="15"/>
      <c r="J347" s="15"/>
      <c r="K347">
        <f t="shared" si="5"/>
        <v>1102</v>
      </c>
    </row>
    <row r="348" spans="1:11" x14ac:dyDescent="0.15">
      <c r="A348" s="4">
        <v>334</v>
      </c>
      <c r="B348" s="4">
        <v>0.43099999999999999</v>
      </c>
      <c r="C348" s="4">
        <v>1</v>
      </c>
      <c r="D348" s="11">
        <v>7.76</v>
      </c>
      <c r="E348" s="12"/>
      <c r="F348" s="13">
        <v>-0.24</v>
      </c>
      <c r="G348" s="12"/>
      <c r="H348" s="14">
        <v>-3</v>
      </c>
      <c r="I348" s="15"/>
      <c r="J348" s="15"/>
      <c r="K348">
        <f t="shared" si="5"/>
        <v>1101</v>
      </c>
    </row>
    <row r="349" spans="1:11" x14ac:dyDescent="0.15">
      <c r="A349" s="4">
        <v>335</v>
      </c>
      <c r="B349" s="4">
        <v>0.432</v>
      </c>
      <c r="C349" s="4">
        <v>1</v>
      </c>
      <c r="D349" s="11">
        <v>7.76</v>
      </c>
      <c r="E349" s="12"/>
      <c r="F349" s="13">
        <v>-0.24</v>
      </c>
      <c r="G349" s="12"/>
      <c r="H349" s="14">
        <v>-3</v>
      </c>
      <c r="I349" s="15"/>
      <c r="J349" s="15"/>
      <c r="K349">
        <f t="shared" si="5"/>
        <v>1100</v>
      </c>
    </row>
    <row r="350" spans="1:11" x14ac:dyDescent="0.15">
      <c r="A350" s="4">
        <v>336</v>
      </c>
      <c r="B350" s="4">
        <v>0.433</v>
      </c>
      <c r="C350" s="4">
        <v>1</v>
      </c>
      <c r="D350" s="11">
        <v>7.76</v>
      </c>
      <c r="E350" s="12"/>
      <c r="F350" s="13">
        <v>-0.24</v>
      </c>
      <c r="G350" s="12"/>
      <c r="H350" s="14">
        <v>-3</v>
      </c>
      <c r="I350" s="15"/>
      <c r="J350" s="15"/>
      <c r="K350">
        <f t="shared" si="5"/>
        <v>1099</v>
      </c>
    </row>
    <row r="351" spans="1:11" x14ac:dyDescent="0.15">
      <c r="A351" s="4">
        <v>337</v>
      </c>
      <c r="B351" s="4">
        <v>0.434</v>
      </c>
      <c r="C351" s="4">
        <v>1</v>
      </c>
      <c r="D351" s="11">
        <v>7.76</v>
      </c>
      <c r="E351" s="12"/>
      <c r="F351" s="13">
        <v>-0.24</v>
      </c>
      <c r="G351" s="12"/>
      <c r="H351" s="14">
        <v>-3</v>
      </c>
      <c r="I351" s="15"/>
      <c r="J351" s="15"/>
      <c r="K351">
        <f t="shared" si="5"/>
        <v>1098</v>
      </c>
    </row>
    <row r="352" spans="1:11" x14ac:dyDescent="0.15">
      <c r="A352" s="4">
        <v>338</v>
      </c>
      <c r="B352" s="4">
        <v>0.435</v>
      </c>
      <c r="C352" s="4">
        <v>1</v>
      </c>
      <c r="D352" s="11">
        <v>7.76</v>
      </c>
      <c r="E352" s="12"/>
      <c r="F352" s="13">
        <v>-0.24</v>
      </c>
      <c r="G352" s="12"/>
      <c r="H352" s="14">
        <v>-3</v>
      </c>
      <c r="I352" s="15"/>
      <c r="J352" s="15"/>
      <c r="K352">
        <f t="shared" si="5"/>
        <v>1097</v>
      </c>
    </row>
    <row r="353" spans="1:11" x14ac:dyDescent="0.15">
      <c r="A353" s="4">
        <v>339</v>
      </c>
      <c r="B353" s="4">
        <v>0.436</v>
      </c>
      <c r="C353" s="4">
        <v>1</v>
      </c>
      <c r="D353" s="11">
        <v>7.76</v>
      </c>
      <c r="E353" s="12"/>
      <c r="F353" s="13">
        <v>-0.24</v>
      </c>
      <c r="G353" s="12"/>
      <c r="H353" s="14">
        <v>-3</v>
      </c>
      <c r="I353" s="15"/>
      <c r="J353" s="15"/>
      <c r="K353">
        <f t="shared" si="5"/>
        <v>1096</v>
      </c>
    </row>
    <row r="354" spans="1:11" x14ac:dyDescent="0.15">
      <c r="A354" s="4">
        <v>340</v>
      </c>
      <c r="B354" s="4">
        <v>0.437</v>
      </c>
      <c r="C354" s="4">
        <v>1</v>
      </c>
      <c r="D354" s="11">
        <v>7.76</v>
      </c>
      <c r="E354" s="12"/>
      <c r="F354" s="13">
        <v>-0.24</v>
      </c>
      <c r="G354" s="12"/>
      <c r="H354" s="14">
        <v>-3</v>
      </c>
      <c r="I354" s="15"/>
      <c r="J354" s="15"/>
      <c r="K354">
        <f t="shared" si="5"/>
        <v>1095</v>
      </c>
    </row>
    <row r="355" spans="1:11" x14ac:dyDescent="0.15">
      <c r="A355" s="4">
        <v>341</v>
      </c>
      <c r="B355" s="4">
        <v>0.438</v>
      </c>
      <c r="C355" s="4">
        <v>1</v>
      </c>
      <c r="D355" s="11">
        <v>7.76</v>
      </c>
      <c r="E355" s="12"/>
      <c r="F355" s="13">
        <v>-0.24</v>
      </c>
      <c r="G355" s="12"/>
      <c r="H355" s="14">
        <v>-3</v>
      </c>
      <c r="I355" s="15"/>
      <c r="J355" s="15"/>
      <c r="K355">
        <f t="shared" si="5"/>
        <v>1094</v>
      </c>
    </row>
    <row r="356" spans="1:11" x14ac:dyDescent="0.15">
      <c r="A356" s="4">
        <v>342</v>
      </c>
      <c r="B356" s="4">
        <v>0.439</v>
      </c>
      <c r="C356" s="4">
        <v>1</v>
      </c>
      <c r="D356" s="11">
        <v>7.76</v>
      </c>
      <c r="E356" s="12"/>
      <c r="F356" s="13">
        <v>-0.24</v>
      </c>
      <c r="G356" s="12"/>
      <c r="H356" s="14">
        <v>-3</v>
      </c>
      <c r="I356" s="15"/>
      <c r="J356" s="15"/>
      <c r="K356">
        <f t="shared" si="5"/>
        <v>1093</v>
      </c>
    </row>
    <row r="357" spans="1:11" x14ac:dyDescent="0.15">
      <c r="A357" s="4">
        <v>343</v>
      </c>
      <c r="B357" s="4">
        <v>0.44</v>
      </c>
      <c r="C357" s="4">
        <v>1</v>
      </c>
      <c r="D357" s="11">
        <v>7.76</v>
      </c>
      <c r="E357" s="12"/>
      <c r="F357" s="13">
        <v>-0.24</v>
      </c>
      <c r="G357" s="12"/>
      <c r="H357" s="14">
        <v>-3</v>
      </c>
      <c r="I357" s="15"/>
      <c r="J357" s="15"/>
      <c r="K357">
        <f t="shared" si="5"/>
        <v>1092</v>
      </c>
    </row>
    <row r="358" spans="1:11" x14ac:dyDescent="0.15">
      <c r="A358" s="4">
        <v>344</v>
      </c>
      <c r="B358" s="4">
        <v>0.441</v>
      </c>
      <c r="C358" s="4">
        <v>1</v>
      </c>
      <c r="D358" s="11">
        <v>7.76</v>
      </c>
      <c r="E358" s="12"/>
      <c r="F358" s="13">
        <v>-0.24</v>
      </c>
      <c r="G358" s="12"/>
      <c r="H358" s="14">
        <v>-3</v>
      </c>
      <c r="I358" s="15"/>
      <c r="J358" s="15"/>
      <c r="K358">
        <f t="shared" si="5"/>
        <v>1091</v>
      </c>
    </row>
    <row r="359" spans="1:11" x14ac:dyDescent="0.15">
      <c r="A359" s="4">
        <v>345</v>
      </c>
      <c r="B359" s="4">
        <v>0.442</v>
      </c>
      <c r="C359" s="4">
        <v>1</v>
      </c>
      <c r="D359" s="11">
        <v>7.76</v>
      </c>
      <c r="E359" s="12"/>
      <c r="F359" s="13">
        <v>-0.24</v>
      </c>
      <c r="G359" s="12"/>
      <c r="H359" s="14">
        <v>-3</v>
      </c>
      <c r="I359" s="15"/>
      <c r="J359" s="15"/>
      <c r="K359">
        <f t="shared" si="5"/>
        <v>1090</v>
      </c>
    </row>
    <row r="360" spans="1:11" x14ac:dyDescent="0.15">
      <c r="A360" s="4">
        <v>346</v>
      </c>
      <c r="B360" s="4">
        <v>0.443</v>
      </c>
      <c r="C360" s="4">
        <v>1</v>
      </c>
      <c r="D360" s="11">
        <v>7.76</v>
      </c>
      <c r="E360" s="12"/>
      <c r="F360" s="13">
        <v>-0.24</v>
      </c>
      <c r="G360" s="12"/>
      <c r="H360" s="14">
        <v>-3</v>
      </c>
      <c r="I360" s="15"/>
      <c r="J360" s="15"/>
      <c r="K360">
        <f t="shared" si="5"/>
        <v>1089</v>
      </c>
    </row>
    <row r="361" spans="1:11" x14ac:dyDescent="0.15">
      <c r="A361" s="4">
        <v>347</v>
      </c>
      <c r="B361" s="4">
        <v>0.44400000000000001</v>
      </c>
      <c r="C361" s="4">
        <v>1</v>
      </c>
      <c r="D361" s="11">
        <v>7.76</v>
      </c>
      <c r="E361" s="12"/>
      <c r="F361" s="13">
        <v>-0.24</v>
      </c>
      <c r="G361" s="12"/>
      <c r="H361" s="14">
        <v>-3</v>
      </c>
      <c r="I361" s="15"/>
      <c r="J361" s="15"/>
      <c r="K361">
        <f t="shared" si="5"/>
        <v>1088</v>
      </c>
    </row>
    <row r="362" spans="1:11" x14ac:dyDescent="0.15">
      <c r="A362" s="4">
        <v>348</v>
      </c>
      <c r="B362" s="4">
        <v>0.44500000000000001</v>
      </c>
      <c r="C362" s="4">
        <v>1</v>
      </c>
      <c r="D362" s="11">
        <v>7.76</v>
      </c>
      <c r="E362" s="12"/>
      <c r="F362" s="13">
        <v>-0.24</v>
      </c>
      <c r="G362" s="12"/>
      <c r="H362" s="14">
        <v>-3</v>
      </c>
      <c r="I362" s="15"/>
      <c r="J362" s="15"/>
      <c r="K362">
        <f t="shared" si="5"/>
        <v>1087</v>
      </c>
    </row>
    <row r="363" spans="1:11" x14ac:dyDescent="0.15">
      <c r="A363" s="4">
        <v>349</v>
      </c>
      <c r="B363" s="4">
        <v>0.44600000000000001</v>
      </c>
      <c r="C363" s="4">
        <v>1</v>
      </c>
      <c r="D363" s="11">
        <v>7.76</v>
      </c>
      <c r="E363" s="12"/>
      <c r="F363" s="13">
        <v>-0.24</v>
      </c>
      <c r="G363" s="12"/>
      <c r="H363" s="14">
        <v>-3</v>
      </c>
      <c r="I363" s="15"/>
      <c r="J363" s="15"/>
      <c r="K363">
        <f t="shared" si="5"/>
        <v>1086</v>
      </c>
    </row>
    <row r="364" spans="1:11" x14ac:dyDescent="0.15">
      <c r="A364" s="4">
        <v>350</v>
      </c>
      <c r="B364" s="4">
        <v>0.44900000000000001</v>
      </c>
      <c r="C364" s="4">
        <v>1</v>
      </c>
      <c r="D364" s="11">
        <v>7.76</v>
      </c>
      <c r="E364" s="12"/>
      <c r="F364" s="13">
        <v>-0.24</v>
      </c>
      <c r="G364" s="12"/>
      <c r="H364" s="14">
        <v>-3</v>
      </c>
      <c r="I364" s="15"/>
      <c r="J364" s="15"/>
      <c r="K364">
        <f t="shared" si="5"/>
        <v>1083</v>
      </c>
    </row>
    <row r="365" spans="1:11" x14ac:dyDescent="0.15">
      <c r="A365" s="4">
        <v>351</v>
      </c>
      <c r="B365" s="4">
        <v>0.45</v>
      </c>
      <c r="C365" s="4">
        <v>1</v>
      </c>
      <c r="D365" s="11">
        <v>7.76</v>
      </c>
      <c r="E365" s="12"/>
      <c r="F365" s="13">
        <v>-0.24</v>
      </c>
      <c r="G365" s="12"/>
      <c r="H365" s="14">
        <v>-3</v>
      </c>
      <c r="I365" s="15"/>
      <c r="J365" s="15"/>
      <c r="K365">
        <f t="shared" si="5"/>
        <v>1082</v>
      </c>
    </row>
    <row r="366" spans="1:11" x14ac:dyDescent="0.15">
      <c r="A366" s="4">
        <v>352</v>
      </c>
      <c r="B366" s="4">
        <v>0.45100000000000001</v>
      </c>
      <c r="C366" s="4">
        <v>1</v>
      </c>
      <c r="D366" s="11">
        <v>7.76</v>
      </c>
      <c r="E366" s="12"/>
      <c r="F366" s="13">
        <v>-0.24</v>
      </c>
      <c r="G366" s="12"/>
      <c r="H366" s="14">
        <v>-3</v>
      </c>
      <c r="I366" s="15"/>
      <c r="J366" s="15"/>
      <c r="K366">
        <f t="shared" si="5"/>
        <v>1081</v>
      </c>
    </row>
    <row r="367" spans="1:11" x14ac:dyDescent="0.15">
      <c r="A367" s="4">
        <v>353</v>
      </c>
      <c r="B367" s="4">
        <v>0.45200000000000001</v>
      </c>
      <c r="C367" s="4">
        <v>1</v>
      </c>
      <c r="D367" s="11">
        <v>7.76</v>
      </c>
      <c r="E367" s="12"/>
      <c r="F367" s="13">
        <v>-0.24</v>
      </c>
      <c r="G367" s="12"/>
      <c r="H367" s="14">
        <v>-3</v>
      </c>
      <c r="I367" s="15"/>
      <c r="J367" s="15"/>
      <c r="K367">
        <f t="shared" si="5"/>
        <v>1080</v>
      </c>
    </row>
    <row r="368" spans="1:11" x14ac:dyDescent="0.15">
      <c r="A368" s="4">
        <v>354</v>
      </c>
      <c r="B368" s="4">
        <v>0.45300000000000001</v>
      </c>
      <c r="C368" s="4">
        <v>1</v>
      </c>
      <c r="D368" s="11">
        <v>7.76</v>
      </c>
      <c r="E368" s="12"/>
      <c r="F368" s="13">
        <v>-0.24</v>
      </c>
      <c r="G368" s="12"/>
      <c r="H368" s="14">
        <v>-3</v>
      </c>
      <c r="I368" s="15"/>
      <c r="J368" s="15"/>
      <c r="K368">
        <f t="shared" si="5"/>
        <v>1079</v>
      </c>
    </row>
    <row r="369" spans="1:11" x14ac:dyDescent="0.15">
      <c r="A369" s="4">
        <v>355</v>
      </c>
      <c r="B369" s="4">
        <v>0.45400000000000001</v>
      </c>
      <c r="C369" s="4">
        <v>1</v>
      </c>
      <c r="D369" s="11">
        <v>7.76</v>
      </c>
      <c r="E369" s="12"/>
      <c r="F369" s="13">
        <v>-0.24</v>
      </c>
      <c r="G369" s="12"/>
      <c r="H369" s="14">
        <v>-3</v>
      </c>
      <c r="I369" s="15"/>
      <c r="J369" s="15"/>
      <c r="K369">
        <f t="shared" si="5"/>
        <v>1078</v>
      </c>
    </row>
    <row r="370" spans="1:11" x14ac:dyDescent="0.15">
      <c r="A370" s="4">
        <v>356</v>
      </c>
      <c r="B370" s="4">
        <v>0.45500000000000002</v>
      </c>
      <c r="C370" s="4">
        <v>1</v>
      </c>
      <c r="D370" s="11">
        <v>7.76</v>
      </c>
      <c r="E370" s="12"/>
      <c r="F370" s="13">
        <v>-0.24</v>
      </c>
      <c r="G370" s="12"/>
      <c r="H370" s="14">
        <v>-3</v>
      </c>
      <c r="I370" s="15"/>
      <c r="J370" s="15"/>
      <c r="K370">
        <f t="shared" si="5"/>
        <v>1077</v>
      </c>
    </row>
    <row r="371" spans="1:11" x14ac:dyDescent="0.15">
      <c r="A371" s="4">
        <v>357</v>
      </c>
      <c r="B371" s="4">
        <v>0.45600000000000002</v>
      </c>
      <c r="C371" s="4">
        <v>1</v>
      </c>
      <c r="D371" s="11">
        <v>7.76</v>
      </c>
      <c r="E371" s="12"/>
      <c r="F371" s="13">
        <v>-0.24</v>
      </c>
      <c r="G371" s="12"/>
      <c r="H371" s="14">
        <v>-3</v>
      </c>
      <c r="I371" s="15"/>
      <c r="J371" s="15"/>
      <c r="K371">
        <f t="shared" si="5"/>
        <v>1076</v>
      </c>
    </row>
    <row r="372" spans="1:11" x14ac:dyDescent="0.15">
      <c r="A372" s="4">
        <v>358</v>
      </c>
      <c r="B372" s="4">
        <v>0.45700000000000002</v>
      </c>
      <c r="C372" s="4">
        <v>1</v>
      </c>
      <c r="D372" s="11">
        <v>7.76</v>
      </c>
      <c r="E372" s="12"/>
      <c r="F372" s="13">
        <v>-0.24</v>
      </c>
      <c r="G372" s="12"/>
      <c r="H372" s="14">
        <v>-3</v>
      </c>
      <c r="I372" s="15"/>
      <c r="J372" s="15"/>
      <c r="K372">
        <f t="shared" si="5"/>
        <v>1075</v>
      </c>
    </row>
    <row r="373" spans="1:11" x14ac:dyDescent="0.15">
      <c r="A373" s="4">
        <v>359</v>
      </c>
      <c r="B373" s="4">
        <v>0.45800000000000002</v>
      </c>
      <c r="C373" s="4">
        <v>1</v>
      </c>
      <c r="D373" s="11">
        <v>7.76</v>
      </c>
      <c r="E373" s="12"/>
      <c r="F373" s="13">
        <v>-0.24</v>
      </c>
      <c r="G373" s="12"/>
      <c r="H373" s="14">
        <v>-3</v>
      </c>
      <c r="I373" s="15"/>
      <c r="J373" s="15"/>
      <c r="K373">
        <f t="shared" si="5"/>
        <v>1074</v>
      </c>
    </row>
    <row r="374" spans="1:11" x14ac:dyDescent="0.15">
      <c r="A374" s="4">
        <v>360</v>
      </c>
      <c r="B374" s="4">
        <v>0.45900000000000002</v>
      </c>
      <c r="C374" s="4">
        <v>1</v>
      </c>
      <c r="D374" s="11">
        <v>7.76</v>
      </c>
      <c r="E374" s="12"/>
      <c r="F374" s="13">
        <v>-0.24</v>
      </c>
      <c r="G374" s="12"/>
      <c r="H374" s="14">
        <v>-3</v>
      </c>
      <c r="I374" s="15"/>
      <c r="J374" s="15"/>
      <c r="K374">
        <f t="shared" si="5"/>
        <v>1073</v>
      </c>
    </row>
    <row r="375" spans="1:11" x14ac:dyDescent="0.15">
      <c r="A375" s="4">
        <v>361</v>
      </c>
      <c r="B375" s="4">
        <v>0.46</v>
      </c>
      <c r="C375" s="4">
        <v>1</v>
      </c>
      <c r="D375" s="11">
        <v>7.76</v>
      </c>
      <c r="E375" s="12"/>
      <c r="F375" s="13">
        <v>-0.24</v>
      </c>
      <c r="G375" s="12"/>
      <c r="H375" s="14">
        <v>-3</v>
      </c>
      <c r="I375" s="15"/>
      <c r="J375" s="15"/>
      <c r="K375">
        <f t="shared" si="5"/>
        <v>1072</v>
      </c>
    </row>
    <row r="376" spans="1:11" x14ac:dyDescent="0.15">
      <c r="A376" s="4">
        <v>362</v>
      </c>
      <c r="B376" s="4">
        <v>0.46100000000000002</v>
      </c>
      <c r="C376" s="4">
        <v>1</v>
      </c>
      <c r="D376" s="11">
        <v>7.76</v>
      </c>
      <c r="E376" s="12"/>
      <c r="F376" s="13">
        <v>-0.24</v>
      </c>
      <c r="G376" s="12"/>
      <c r="H376" s="14">
        <v>-3</v>
      </c>
      <c r="I376" s="15"/>
      <c r="J376" s="15"/>
      <c r="K376">
        <f t="shared" si="5"/>
        <v>1071</v>
      </c>
    </row>
    <row r="377" spans="1:11" x14ac:dyDescent="0.15">
      <c r="A377" s="4">
        <v>363</v>
      </c>
      <c r="B377" s="4">
        <v>0.46200000000000002</v>
      </c>
      <c r="C377" s="4">
        <v>1</v>
      </c>
      <c r="D377" s="11">
        <v>7.76</v>
      </c>
      <c r="E377" s="12"/>
      <c r="F377" s="13">
        <v>-0.24</v>
      </c>
      <c r="G377" s="12"/>
      <c r="H377" s="14">
        <v>-3</v>
      </c>
      <c r="I377" s="15"/>
      <c r="J377" s="15"/>
      <c r="K377">
        <f t="shared" si="5"/>
        <v>1070</v>
      </c>
    </row>
    <row r="378" spans="1:11" x14ac:dyDescent="0.15">
      <c r="A378" s="4">
        <v>364</v>
      </c>
      <c r="B378" s="4">
        <v>0.46300000000000002</v>
      </c>
      <c r="C378" s="4">
        <v>1</v>
      </c>
      <c r="D378" s="11">
        <v>7.76</v>
      </c>
      <c r="E378" s="12"/>
      <c r="F378" s="13">
        <v>-0.24</v>
      </c>
      <c r="G378" s="12"/>
      <c r="H378" s="14">
        <v>-3</v>
      </c>
      <c r="I378" s="15"/>
      <c r="J378" s="15"/>
      <c r="K378">
        <f t="shared" si="5"/>
        <v>1069</v>
      </c>
    </row>
    <row r="379" spans="1:11" x14ac:dyDescent="0.15">
      <c r="A379" s="4">
        <v>365</v>
      </c>
      <c r="B379" s="4">
        <v>0.46400000000000002</v>
      </c>
      <c r="C379" s="4">
        <v>1</v>
      </c>
      <c r="D379" s="11">
        <v>7.76</v>
      </c>
      <c r="E379" s="12"/>
      <c r="F379" s="13">
        <v>-0.24</v>
      </c>
      <c r="G379" s="12"/>
      <c r="H379" s="14">
        <v>-3</v>
      </c>
      <c r="I379" s="15"/>
      <c r="J379" s="15"/>
      <c r="K379">
        <f t="shared" si="5"/>
        <v>1068</v>
      </c>
    </row>
    <row r="380" spans="1:11" x14ac:dyDescent="0.15">
      <c r="A380" s="4">
        <v>366</v>
      </c>
      <c r="B380" s="4">
        <v>0.46500000000000002</v>
      </c>
      <c r="C380" s="4">
        <v>1</v>
      </c>
      <c r="D380" s="11">
        <v>7.76</v>
      </c>
      <c r="E380" s="12"/>
      <c r="F380" s="13">
        <v>-0.24</v>
      </c>
      <c r="G380" s="12"/>
      <c r="H380" s="14">
        <v>-3</v>
      </c>
      <c r="I380" s="15"/>
      <c r="J380" s="15"/>
      <c r="K380">
        <f t="shared" si="5"/>
        <v>1067</v>
      </c>
    </row>
    <row r="381" spans="1:11" x14ac:dyDescent="0.15">
      <c r="A381" s="4">
        <v>367</v>
      </c>
      <c r="B381" s="4">
        <v>0.46600000000000003</v>
      </c>
      <c r="C381" s="4">
        <v>1</v>
      </c>
      <c r="D381" s="11">
        <v>7.76</v>
      </c>
      <c r="E381" s="12"/>
      <c r="F381" s="13">
        <v>-0.24</v>
      </c>
      <c r="G381" s="12"/>
      <c r="H381" s="14">
        <v>-3</v>
      </c>
      <c r="I381" s="15"/>
      <c r="J381" s="15"/>
      <c r="K381">
        <f t="shared" si="5"/>
        <v>1066</v>
      </c>
    </row>
    <row r="382" spans="1:11" x14ac:dyDescent="0.15">
      <c r="A382" s="4">
        <v>368</v>
      </c>
      <c r="B382" s="4">
        <v>0.46700000000000003</v>
      </c>
      <c r="C382" s="4">
        <v>1</v>
      </c>
      <c r="D382" s="11">
        <v>7.76</v>
      </c>
      <c r="E382" s="12"/>
      <c r="F382" s="13">
        <v>-0.24</v>
      </c>
      <c r="G382" s="12"/>
      <c r="H382" s="14">
        <v>-3</v>
      </c>
      <c r="I382" s="15"/>
      <c r="J382" s="15"/>
      <c r="K382">
        <f t="shared" si="5"/>
        <v>1065</v>
      </c>
    </row>
    <row r="383" spans="1:11" x14ac:dyDescent="0.15">
      <c r="A383" s="4">
        <v>369</v>
      </c>
      <c r="B383" s="4">
        <v>0.46800000000000003</v>
      </c>
      <c r="C383" s="4">
        <v>1</v>
      </c>
      <c r="D383" s="11">
        <v>7.76</v>
      </c>
      <c r="E383" s="12"/>
      <c r="F383" s="13">
        <v>-0.24</v>
      </c>
      <c r="G383" s="12"/>
      <c r="H383" s="14">
        <v>-3</v>
      </c>
      <c r="I383" s="15"/>
      <c r="J383" s="15"/>
      <c r="K383">
        <f t="shared" si="5"/>
        <v>1064</v>
      </c>
    </row>
    <row r="384" spans="1:11" x14ac:dyDescent="0.15">
      <c r="A384" s="4">
        <v>370</v>
      </c>
      <c r="B384" s="4">
        <v>0.47</v>
      </c>
      <c r="C384" s="4">
        <v>1</v>
      </c>
      <c r="D384" s="11">
        <v>7.76</v>
      </c>
      <c r="E384" s="12"/>
      <c r="F384" s="13">
        <v>-0.24</v>
      </c>
      <c r="G384" s="12"/>
      <c r="H384" s="14">
        <v>-3</v>
      </c>
      <c r="I384" s="15"/>
      <c r="J384" s="15"/>
      <c r="K384">
        <f t="shared" si="5"/>
        <v>1062</v>
      </c>
    </row>
    <row r="385" spans="1:11" x14ac:dyDescent="0.15">
      <c r="A385" s="4">
        <v>371</v>
      </c>
      <c r="B385" s="4">
        <v>0.47099999999999997</v>
      </c>
      <c r="C385" s="4">
        <v>1</v>
      </c>
      <c r="D385" s="11">
        <v>7.76</v>
      </c>
      <c r="E385" s="12"/>
      <c r="F385" s="13">
        <v>-0.24</v>
      </c>
      <c r="G385" s="12"/>
      <c r="H385" s="14">
        <v>-3</v>
      </c>
      <c r="I385" s="15"/>
      <c r="J385" s="15"/>
      <c r="K385">
        <f t="shared" si="5"/>
        <v>1061</v>
      </c>
    </row>
    <row r="386" spans="1:11" x14ac:dyDescent="0.15">
      <c r="A386" s="4">
        <v>372</v>
      </c>
      <c r="B386" s="4">
        <v>0.47199999999999998</v>
      </c>
      <c r="C386" s="4">
        <v>1</v>
      </c>
      <c r="D386" s="11">
        <v>7.76</v>
      </c>
      <c r="E386" s="12"/>
      <c r="F386" s="13">
        <v>-0.24</v>
      </c>
      <c r="G386" s="12"/>
      <c r="H386" s="14">
        <v>-3</v>
      </c>
      <c r="I386" s="15"/>
      <c r="J386" s="15"/>
      <c r="K386">
        <f t="shared" si="5"/>
        <v>1060</v>
      </c>
    </row>
    <row r="387" spans="1:11" x14ac:dyDescent="0.15">
      <c r="A387" s="4">
        <v>373</v>
      </c>
      <c r="B387" s="4">
        <v>0.47299999999999998</v>
      </c>
      <c r="C387" s="4">
        <v>1</v>
      </c>
      <c r="D387" s="11">
        <v>7.76</v>
      </c>
      <c r="E387" s="12"/>
      <c r="F387" s="13">
        <v>-0.24</v>
      </c>
      <c r="G387" s="12"/>
      <c r="H387" s="14">
        <v>-3</v>
      </c>
      <c r="I387" s="15"/>
      <c r="J387" s="15"/>
      <c r="K387">
        <f t="shared" si="5"/>
        <v>1059</v>
      </c>
    </row>
    <row r="388" spans="1:11" x14ac:dyDescent="0.15">
      <c r="A388" s="4">
        <v>374</v>
      </c>
      <c r="B388" s="4">
        <v>0.47399999999999998</v>
      </c>
      <c r="C388" s="4">
        <v>1</v>
      </c>
      <c r="D388" s="11">
        <v>7.76</v>
      </c>
      <c r="E388" s="12"/>
      <c r="F388" s="13">
        <v>-0.24</v>
      </c>
      <c r="G388" s="12"/>
      <c r="H388" s="14">
        <v>-3</v>
      </c>
      <c r="I388" s="15"/>
      <c r="J388" s="15"/>
      <c r="K388">
        <f t="shared" si="5"/>
        <v>1058</v>
      </c>
    </row>
    <row r="389" spans="1:11" x14ac:dyDescent="0.15">
      <c r="A389" s="4">
        <v>375</v>
      </c>
      <c r="B389" s="4">
        <v>0.47499999999999998</v>
      </c>
      <c r="C389" s="4">
        <v>1</v>
      </c>
      <c r="D389" s="11">
        <v>7.76</v>
      </c>
      <c r="E389" s="12"/>
      <c r="F389" s="13">
        <v>-0.24</v>
      </c>
      <c r="G389" s="12"/>
      <c r="H389" s="14">
        <v>-3</v>
      </c>
      <c r="I389" s="15"/>
      <c r="J389" s="15"/>
      <c r="K389">
        <f t="shared" si="5"/>
        <v>1057</v>
      </c>
    </row>
    <row r="390" spans="1:11" x14ac:dyDescent="0.15">
      <c r="A390" s="4">
        <v>376</v>
      </c>
      <c r="B390" s="4">
        <v>0.47599999999999998</v>
      </c>
      <c r="C390" s="4">
        <v>1</v>
      </c>
      <c r="D390" s="11">
        <v>7.76</v>
      </c>
      <c r="E390" s="12"/>
      <c r="F390" s="13">
        <v>-0.24</v>
      </c>
      <c r="G390" s="12"/>
      <c r="H390" s="14">
        <v>-3</v>
      </c>
      <c r="I390" s="15"/>
      <c r="J390" s="15"/>
      <c r="K390">
        <f t="shared" si="5"/>
        <v>1056</v>
      </c>
    </row>
    <row r="391" spans="1:11" x14ac:dyDescent="0.15">
      <c r="A391" s="4">
        <v>377</v>
      </c>
      <c r="B391" s="4">
        <v>0.47699999999999998</v>
      </c>
      <c r="C391" s="4">
        <v>1</v>
      </c>
      <c r="D391" s="11">
        <v>7.76</v>
      </c>
      <c r="E391" s="12"/>
      <c r="F391" s="13">
        <v>-0.24</v>
      </c>
      <c r="G391" s="12"/>
      <c r="H391" s="14">
        <v>-3</v>
      </c>
      <c r="I391" s="15"/>
      <c r="J391" s="15"/>
      <c r="K391">
        <f t="shared" si="5"/>
        <v>1055</v>
      </c>
    </row>
    <row r="392" spans="1:11" x14ac:dyDescent="0.15">
      <c r="A392" s="4">
        <v>378</v>
      </c>
      <c r="B392" s="4">
        <v>0.47799999999999998</v>
      </c>
      <c r="C392" s="4">
        <v>1</v>
      </c>
      <c r="D392" s="11">
        <v>7.76</v>
      </c>
      <c r="E392" s="12"/>
      <c r="F392" s="13">
        <v>-0.24</v>
      </c>
      <c r="G392" s="12"/>
      <c r="H392" s="14">
        <v>-3</v>
      </c>
      <c r="I392" s="15"/>
      <c r="J392" s="15"/>
      <c r="K392">
        <f t="shared" si="5"/>
        <v>1054</v>
      </c>
    </row>
    <row r="393" spans="1:11" x14ac:dyDescent="0.15">
      <c r="A393" s="4">
        <v>379</v>
      </c>
      <c r="B393" s="4">
        <v>0.47899999999999998</v>
      </c>
      <c r="C393" s="4">
        <v>1</v>
      </c>
      <c r="D393" s="11">
        <v>7.76</v>
      </c>
      <c r="E393" s="12"/>
      <c r="F393" s="13">
        <v>-0.24</v>
      </c>
      <c r="G393" s="12"/>
      <c r="H393" s="14">
        <v>-3</v>
      </c>
      <c r="I393" s="15"/>
      <c r="J393" s="15"/>
      <c r="K393">
        <f t="shared" si="5"/>
        <v>1053</v>
      </c>
    </row>
    <row r="394" spans="1:11" x14ac:dyDescent="0.15">
      <c r="A394" s="4">
        <v>380</v>
      </c>
      <c r="B394" s="4">
        <v>0.48</v>
      </c>
      <c r="C394" s="4">
        <v>1</v>
      </c>
      <c r="D394" s="11">
        <v>7.76</v>
      </c>
      <c r="E394" s="12"/>
      <c r="F394" s="13">
        <v>-0.24</v>
      </c>
      <c r="G394" s="12"/>
      <c r="H394" s="14">
        <v>-3</v>
      </c>
      <c r="I394" s="15"/>
      <c r="J394" s="15"/>
      <c r="K394">
        <f t="shared" si="5"/>
        <v>1052</v>
      </c>
    </row>
    <row r="395" spans="1:11" x14ac:dyDescent="0.15">
      <c r="A395" s="4">
        <v>381</v>
      </c>
      <c r="B395" s="4">
        <v>0.48099999999999998</v>
      </c>
      <c r="C395" s="4">
        <v>1</v>
      </c>
      <c r="D395" s="11">
        <v>7.76</v>
      </c>
      <c r="E395" s="12"/>
      <c r="F395" s="13">
        <v>-0.24</v>
      </c>
      <c r="G395" s="12"/>
      <c r="H395" s="14">
        <v>-3</v>
      </c>
      <c r="I395" s="15"/>
      <c r="J395" s="15"/>
      <c r="K395">
        <f t="shared" si="5"/>
        <v>1051</v>
      </c>
    </row>
    <row r="396" spans="1:11" x14ac:dyDescent="0.15">
      <c r="A396" s="4">
        <v>382</v>
      </c>
      <c r="B396" s="4">
        <v>0.48199999999999998</v>
      </c>
      <c r="C396" s="4">
        <v>1</v>
      </c>
      <c r="D396" s="11">
        <v>7.76</v>
      </c>
      <c r="E396" s="12"/>
      <c r="F396" s="13">
        <v>-0.24</v>
      </c>
      <c r="G396" s="12"/>
      <c r="H396" s="14">
        <v>-3</v>
      </c>
      <c r="I396" s="15"/>
      <c r="J396" s="15"/>
      <c r="K396">
        <f t="shared" si="5"/>
        <v>1050</v>
      </c>
    </row>
    <row r="397" spans="1:11" x14ac:dyDescent="0.15">
      <c r="A397" s="4">
        <v>383</v>
      </c>
      <c r="B397" s="4">
        <v>0.48299999999999998</v>
      </c>
      <c r="C397" s="4">
        <v>1</v>
      </c>
      <c r="D397" s="11">
        <v>7.76</v>
      </c>
      <c r="E397" s="12"/>
      <c r="F397" s="13">
        <v>-0.24</v>
      </c>
      <c r="G397" s="12"/>
      <c r="H397" s="14">
        <v>-3</v>
      </c>
      <c r="I397" s="15"/>
      <c r="J397" s="15"/>
      <c r="K397">
        <f t="shared" si="5"/>
        <v>1049</v>
      </c>
    </row>
    <row r="398" spans="1:11" x14ac:dyDescent="0.15">
      <c r="A398" s="4">
        <v>384</v>
      </c>
      <c r="B398" s="4">
        <v>0.48399999999999999</v>
      </c>
      <c r="C398" s="4">
        <v>1</v>
      </c>
      <c r="D398" s="11">
        <v>7.76</v>
      </c>
      <c r="E398" s="12"/>
      <c r="F398" s="13">
        <v>-0.24</v>
      </c>
      <c r="G398" s="12"/>
      <c r="H398" s="14">
        <v>-3</v>
      </c>
      <c r="I398" s="15"/>
      <c r="J398" s="15"/>
      <c r="K398">
        <f t="shared" si="5"/>
        <v>1048</v>
      </c>
    </row>
    <row r="399" spans="1:11" x14ac:dyDescent="0.15">
      <c r="A399" s="4">
        <v>385</v>
      </c>
      <c r="B399" s="4">
        <v>0.48499999999999999</v>
      </c>
      <c r="C399" s="4">
        <v>1</v>
      </c>
      <c r="D399" s="11">
        <v>7.76</v>
      </c>
      <c r="E399" s="12"/>
      <c r="F399" s="13">
        <v>-0.24</v>
      </c>
      <c r="G399" s="12"/>
      <c r="H399" s="14">
        <v>-3</v>
      </c>
      <c r="I399" s="15"/>
      <c r="J399" s="15"/>
      <c r="K399">
        <f t="shared" si="5"/>
        <v>1047</v>
      </c>
    </row>
    <row r="400" spans="1:11" x14ac:dyDescent="0.15">
      <c r="A400" s="4">
        <v>386</v>
      </c>
      <c r="B400" s="4">
        <v>0.48599999999999999</v>
      </c>
      <c r="C400" s="4">
        <v>1</v>
      </c>
      <c r="D400" s="11">
        <v>7.76</v>
      </c>
      <c r="E400" s="12"/>
      <c r="F400" s="13">
        <v>-0.24</v>
      </c>
      <c r="G400" s="12"/>
      <c r="H400" s="14">
        <v>-3</v>
      </c>
      <c r="I400" s="15"/>
      <c r="J400" s="15"/>
      <c r="K400">
        <f t="shared" ref="K400:K463" si="6">462+1122-52-B400*1000</f>
        <v>1046</v>
      </c>
    </row>
    <row r="401" spans="1:11" x14ac:dyDescent="0.15">
      <c r="A401" s="4">
        <v>387</v>
      </c>
      <c r="B401" s="4">
        <v>0.48699999999999999</v>
      </c>
      <c r="C401" s="4">
        <v>1</v>
      </c>
      <c r="D401" s="11">
        <v>7.76</v>
      </c>
      <c r="E401" s="12"/>
      <c r="F401" s="13">
        <v>-0.24</v>
      </c>
      <c r="G401" s="12"/>
      <c r="H401" s="14">
        <v>-3</v>
      </c>
      <c r="I401" s="15"/>
      <c r="J401" s="15"/>
      <c r="K401">
        <f t="shared" si="6"/>
        <v>1045</v>
      </c>
    </row>
    <row r="402" spans="1:11" x14ac:dyDescent="0.15">
      <c r="A402" s="4">
        <v>388</v>
      </c>
      <c r="B402" s="4">
        <v>0.48799999999999999</v>
      </c>
      <c r="C402" s="4">
        <v>1</v>
      </c>
      <c r="D402" s="11">
        <v>7.76</v>
      </c>
      <c r="E402" s="12"/>
      <c r="F402" s="13">
        <v>-0.24</v>
      </c>
      <c r="G402" s="12"/>
      <c r="H402" s="14">
        <v>-3</v>
      </c>
      <c r="I402" s="15"/>
      <c r="J402" s="15"/>
      <c r="K402">
        <f t="shared" si="6"/>
        <v>1044</v>
      </c>
    </row>
    <row r="403" spans="1:11" x14ac:dyDescent="0.15">
      <c r="A403" s="4">
        <v>389</v>
      </c>
      <c r="B403" s="4">
        <v>0.48899999999999999</v>
      </c>
      <c r="C403" s="4">
        <v>1</v>
      </c>
      <c r="D403" s="11">
        <v>7.76</v>
      </c>
      <c r="E403" s="12"/>
      <c r="F403" s="13">
        <v>-0.24</v>
      </c>
      <c r="G403" s="12"/>
      <c r="H403" s="14">
        <v>-3</v>
      </c>
      <c r="I403" s="15"/>
      <c r="J403" s="15"/>
      <c r="K403">
        <f t="shared" si="6"/>
        <v>1043</v>
      </c>
    </row>
    <row r="404" spans="1:11" x14ac:dyDescent="0.15">
      <c r="A404" s="4">
        <v>390</v>
      </c>
      <c r="B404" s="4">
        <v>0.49099999999999999</v>
      </c>
      <c r="C404" s="4">
        <v>1</v>
      </c>
      <c r="D404" s="11">
        <v>7.76</v>
      </c>
      <c r="E404" s="12"/>
      <c r="F404" s="13">
        <v>-0.24</v>
      </c>
      <c r="G404" s="12"/>
      <c r="H404" s="14">
        <v>-3</v>
      </c>
      <c r="I404" s="15"/>
      <c r="J404" s="15"/>
      <c r="K404">
        <f t="shared" si="6"/>
        <v>1041</v>
      </c>
    </row>
    <row r="405" spans="1:11" x14ac:dyDescent="0.15">
      <c r="A405" s="4">
        <v>391</v>
      </c>
      <c r="B405" s="4">
        <v>0.49199999999999999</v>
      </c>
      <c r="C405" s="4">
        <v>1</v>
      </c>
      <c r="D405" s="11">
        <v>7.76</v>
      </c>
      <c r="E405" s="12"/>
      <c r="F405" s="13">
        <v>-0.24</v>
      </c>
      <c r="G405" s="12"/>
      <c r="H405" s="14">
        <v>-3</v>
      </c>
      <c r="I405" s="15"/>
      <c r="J405" s="15"/>
      <c r="K405">
        <f t="shared" si="6"/>
        <v>1040</v>
      </c>
    </row>
    <row r="406" spans="1:11" x14ac:dyDescent="0.15">
      <c r="A406" s="4">
        <v>392</v>
      </c>
      <c r="B406" s="4">
        <v>0.49299999999999999</v>
      </c>
      <c r="C406" s="4">
        <v>1</v>
      </c>
      <c r="D406" s="11">
        <v>7.76</v>
      </c>
      <c r="E406" s="12"/>
      <c r="F406" s="13">
        <v>-0.24</v>
      </c>
      <c r="G406" s="12"/>
      <c r="H406" s="14">
        <v>-3</v>
      </c>
      <c r="I406" s="15"/>
      <c r="J406" s="15"/>
      <c r="K406">
        <f t="shared" si="6"/>
        <v>1039</v>
      </c>
    </row>
    <row r="407" spans="1:11" x14ac:dyDescent="0.15">
      <c r="A407" s="4">
        <v>393</v>
      </c>
      <c r="B407" s="4">
        <v>0.49399999999999999</v>
      </c>
      <c r="C407" s="4">
        <v>1</v>
      </c>
      <c r="D407" s="11">
        <v>7.76</v>
      </c>
      <c r="E407" s="12"/>
      <c r="F407" s="13">
        <v>-0.24</v>
      </c>
      <c r="G407" s="12"/>
      <c r="H407" s="14">
        <v>-3</v>
      </c>
      <c r="I407" s="15"/>
      <c r="J407" s="15"/>
      <c r="K407">
        <f t="shared" si="6"/>
        <v>1038</v>
      </c>
    </row>
    <row r="408" spans="1:11" x14ac:dyDescent="0.15">
      <c r="A408" s="4">
        <v>394</v>
      </c>
      <c r="B408" s="4">
        <v>0.495</v>
      </c>
      <c r="C408" s="4">
        <v>1</v>
      </c>
      <c r="D408" s="11">
        <v>7.76</v>
      </c>
      <c r="E408" s="12"/>
      <c r="F408" s="13">
        <v>-0.24</v>
      </c>
      <c r="G408" s="12"/>
      <c r="H408" s="14">
        <v>-3</v>
      </c>
      <c r="I408" s="15"/>
      <c r="J408" s="15"/>
      <c r="K408">
        <f t="shared" si="6"/>
        <v>1037</v>
      </c>
    </row>
    <row r="409" spans="1:11" x14ac:dyDescent="0.15">
      <c r="A409" s="4">
        <v>395</v>
      </c>
      <c r="B409" s="4">
        <v>0.496</v>
      </c>
      <c r="C409" s="4">
        <v>1</v>
      </c>
      <c r="D409" s="11">
        <v>7.76</v>
      </c>
      <c r="E409" s="12"/>
      <c r="F409" s="13">
        <v>-0.24</v>
      </c>
      <c r="G409" s="12"/>
      <c r="H409" s="14">
        <v>-3</v>
      </c>
      <c r="I409" s="15"/>
      <c r="J409" s="15"/>
      <c r="K409">
        <f t="shared" si="6"/>
        <v>1036</v>
      </c>
    </row>
    <row r="410" spans="1:11" x14ac:dyDescent="0.15">
      <c r="A410" s="4">
        <v>396</v>
      </c>
      <c r="B410" s="4">
        <v>0.497</v>
      </c>
      <c r="C410" s="4">
        <v>1</v>
      </c>
      <c r="D410" s="11">
        <v>7.76</v>
      </c>
      <c r="E410" s="12"/>
      <c r="F410" s="13">
        <v>-0.24</v>
      </c>
      <c r="G410" s="12"/>
      <c r="H410" s="14">
        <v>-3</v>
      </c>
      <c r="I410" s="15"/>
      <c r="J410" s="15"/>
      <c r="K410">
        <f t="shared" si="6"/>
        <v>1035</v>
      </c>
    </row>
    <row r="411" spans="1:11" x14ac:dyDescent="0.15">
      <c r="A411" s="4">
        <v>397</v>
      </c>
      <c r="B411" s="4">
        <v>0.498</v>
      </c>
      <c r="C411" s="4">
        <v>1</v>
      </c>
      <c r="D411" s="11">
        <v>7.76</v>
      </c>
      <c r="E411" s="12"/>
      <c r="F411" s="13">
        <v>-0.24</v>
      </c>
      <c r="G411" s="12"/>
      <c r="H411" s="14">
        <v>-3</v>
      </c>
      <c r="I411" s="15"/>
      <c r="J411" s="15"/>
      <c r="K411">
        <f t="shared" si="6"/>
        <v>1034</v>
      </c>
    </row>
    <row r="412" spans="1:11" x14ac:dyDescent="0.15">
      <c r="A412" s="4">
        <v>398</v>
      </c>
      <c r="B412" s="4">
        <v>0.499</v>
      </c>
      <c r="C412" s="4">
        <v>1</v>
      </c>
      <c r="D412" s="11">
        <v>7.76</v>
      </c>
      <c r="E412" s="12"/>
      <c r="F412" s="13">
        <v>-0.24</v>
      </c>
      <c r="G412" s="12"/>
      <c r="H412" s="14">
        <v>-3</v>
      </c>
      <c r="I412" s="15"/>
      <c r="J412" s="15"/>
      <c r="K412">
        <f t="shared" si="6"/>
        <v>1033</v>
      </c>
    </row>
    <row r="413" spans="1:11" x14ac:dyDescent="0.15">
      <c r="A413" s="4">
        <v>399</v>
      </c>
      <c r="B413" s="4">
        <v>0.5</v>
      </c>
      <c r="C413" s="4">
        <v>1</v>
      </c>
      <c r="D413" s="11">
        <v>7.76</v>
      </c>
      <c r="E413" s="12"/>
      <c r="F413" s="13">
        <v>-0.24</v>
      </c>
      <c r="G413" s="12"/>
      <c r="H413" s="14">
        <v>-3</v>
      </c>
      <c r="I413" s="15"/>
      <c r="J413" s="15"/>
      <c r="K413">
        <f t="shared" si="6"/>
        <v>1032</v>
      </c>
    </row>
    <row r="414" spans="1:11" x14ac:dyDescent="0.15">
      <c r="A414" s="4">
        <v>400</v>
      </c>
      <c r="B414" s="4">
        <v>0.501</v>
      </c>
      <c r="C414" s="4">
        <v>1</v>
      </c>
      <c r="D414" s="11">
        <v>7.76</v>
      </c>
      <c r="E414" s="12"/>
      <c r="F414" s="13">
        <v>-0.24</v>
      </c>
      <c r="G414" s="12"/>
      <c r="H414" s="14">
        <v>-3</v>
      </c>
      <c r="I414" s="15"/>
      <c r="J414" s="15"/>
      <c r="K414">
        <f t="shared" si="6"/>
        <v>1031</v>
      </c>
    </row>
    <row r="415" spans="1:11" x14ac:dyDescent="0.15">
      <c r="A415" s="4">
        <v>401</v>
      </c>
      <c r="B415" s="4">
        <v>0.503</v>
      </c>
      <c r="C415" s="4">
        <v>1</v>
      </c>
      <c r="D415" s="11">
        <v>7.76</v>
      </c>
      <c r="E415" s="12"/>
      <c r="F415" s="13">
        <v>-0.24</v>
      </c>
      <c r="G415" s="12"/>
      <c r="H415" s="14">
        <v>-3</v>
      </c>
      <c r="I415" s="15"/>
      <c r="J415" s="15"/>
      <c r="K415">
        <f t="shared" si="6"/>
        <v>1029</v>
      </c>
    </row>
    <row r="416" spans="1:11" x14ac:dyDescent="0.15">
      <c r="A416" s="4">
        <v>402</v>
      </c>
      <c r="B416" s="4">
        <v>0.504</v>
      </c>
      <c r="C416" s="4">
        <v>1</v>
      </c>
      <c r="D416" s="11">
        <v>7.76</v>
      </c>
      <c r="E416" s="12"/>
      <c r="F416" s="13">
        <v>-0.24</v>
      </c>
      <c r="G416" s="12"/>
      <c r="H416" s="14">
        <v>-3</v>
      </c>
      <c r="I416" s="15"/>
      <c r="J416" s="15"/>
      <c r="K416">
        <f t="shared" si="6"/>
        <v>1028</v>
      </c>
    </row>
    <row r="417" spans="1:11" x14ac:dyDescent="0.15">
      <c r="A417" s="4">
        <v>403</v>
      </c>
      <c r="B417" s="4">
        <v>0.505</v>
      </c>
      <c r="C417" s="4">
        <v>1</v>
      </c>
      <c r="D417" s="11">
        <v>7.76</v>
      </c>
      <c r="E417" s="12"/>
      <c r="F417" s="13">
        <v>-0.24</v>
      </c>
      <c r="G417" s="12"/>
      <c r="H417" s="14">
        <v>-3</v>
      </c>
      <c r="I417" s="15"/>
      <c r="J417" s="15"/>
      <c r="K417">
        <f t="shared" si="6"/>
        <v>1027</v>
      </c>
    </row>
    <row r="418" spans="1:11" x14ac:dyDescent="0.15">
      <c r="A418" s="4">
        <v>404</v>
      </c>
      <c r="B418" s="4">
        <v>0.50600000000000001</v>
      </c>
      <c r="C418" s="4">
        <v>1</v>
      </c>
      <c r="D418" s="11">
        <v>7.76</v>
      </c>
      <c r="E418" s="12"/>
      <c r="F418" s="13">
        <v>-0.24</v>
      </c>
      <c r="G418" s="12"/>
      <c r="H418" s="14">
        <v>-3</v>
      </c>
      <c r="I418" s="15"/>
      <c r="J418" s="15"/>
      <c r="K418">
        <f t="shared" si="6"/>
        <v>1026</v>
      </c>
    </row>
    <row r="419" spans="1:11" x14ac:dyDescent="0.15">
      <c r="A419" s="4">
        <v>405</v>
      </c>
      <c r="B419" s="4">
        <v>0.50800000000000001</v>
      </c>
      <c r="C419" s="4">
        <v>1</v>
      </c>
      <c r="D419" s="11">
        <v>7.76</v>
      </c>
      <c r="E419" s="12"/>
      <c r="F419" s="13">
        <v>-0.24</v>
      </c>
      <c r="G419" s="12"/>
      <c r="H419" s="14">
        <v>-3</v>
      </c>
      <c r="I419" s="15"/>
      <c r="J419" s="15"/>
      <c r="K419">
        <f t="shared" si="6"/>
        <v>1024</v>
      </c>
    </row>
    <row r="420" spans="1:11" x14ac:dyDescent="0.15">
      <c r="A420" s="4">
        <v>406</v>
      </c>
      <c r="B420" s="4">
        <v>0.51</v>
      </c>
      <c r="C420" s="4">
        <v>1</v>
      </c>
      <c r="D420" s="11">
        <v>7.76</v>
      </c>
      <c r="E420" s="12"/>
      <c r="F420" s="13">
        <v>-0.24</v>
      </c>
      <c r="G420" s="12"/>
      <c r="H420" s="14">
        <v>-3</v>
      </c>
      <c r="I420" s="15"/>
      <c r="J420" s="15"/>
      <c r="K420">
        <f t="shared" si="6"/>
        <v>1022</v>
      </c>
    </row>
    <row r="421" spans="1:11" x14ac:dyDescent="0.15">
      <c r="A421" s="4">
        <v>407</v>
      </c>
      <c r="B421" s="4">
        <v>0.51100000000000001</v>
      </c>
      <c r="C421" s="4">
        <v>1</v>
      </c>
      <c r="D421" s="11">
        <v>7.76</v>
      </c>
      <c r="E421" s="12"/>
      <c r="F421" s="13">
        <v>-0.24</v>
      </c>
      <c r="G421" s="12"/>
      <c r="H421" s="14">
        <v>-3</v>
      </c>
      <c r="I421" s="15"/>
      <c r="J421" s="15"/>
      <c r="K421">
        <f t="shared" si="6"/>
        <v>1021</v>
      </c>
    </row>
    <row r="422" spans="1:11" x14ac:dyDescent="0.15">
      <c r="A422" s="4">
        <v>408</v>
      </c>
      <c r="B422" s="4">
        <v>0.51200000000000001</v>
      </c>
      <c r="C422" s="4">
        <v>1</v>
      </c>
      <c r="D422" s="11">
        <v>7.76</v>
      </c>
      <c r="E422" s="12"/>
      <c r="F422" s="13">
        <v>-0.24</v>
      </c>
      <c r="G422" s="12"/>
      <c r="H422" s="14">
        <v>-3</v>
      </c>
      <c r="I422" s="15"/>
      <c r="J422" s="15"/>
      <c r="K422">
        <f t="shared" si="6"/>
        <v>1020</v>
      </c>
    </row>
    <row r="423" spans="1:11" x14ac:dyDescent="0.15">
      <c r="A423" s="4">
        <v>409</v>
      </c>
      <c r="B423" s="4">
        <v>0.51500000000000001</v>
      </c>
      <c r="C423" s="4">
        <v>1</v>
      </c>
      <c r="D423" s="11">
        <v>7.76</v>
      </c>
      <c r="E423" s="12"/>
      <c r="F423" s="13">
        <v>-0.24</v>
      </c>
      <c r="G423" s="12"/>
      <c r="H423" s="14">
        <v>-3</v>
      </c>
      <c r="I423" s="15"/>
      <c r="J423" s="15"/>
      <c r="K423">
        <f t="shared" si="6"/>
        <v>1017</v>
      </c>
    </row>
    <row r="424" spans="1:11" x14ac:dyDescent="0.15">
      <c r="A424" s="4">
        <v>410</v>
      </c>
      <c r="B424" s="4">
        <v>0.51600000000000001</v>
      </c>
      <c r="C424" s="4">
        <v>1</v>
      </c>
      <c r="D424" s="11">
        <v>7.76</v>
      </c>
      <c r="E424" s="12"/>
      <c r="F424" s="13">
        <v>-0.24</v>
      </c>
      <c r="G424" s="12"/>
      <c r="H424" s="14">
        <v>-3</v>
      </c>
      <c r="I424" s="15"/>
      <c r="J424" s="15"/>
      <c r="K424">
        <f t="shared" si="6"/>
        <v>1016</v>
      </c>
    </row>
    <row r="425" spans="1:11" x14ac:dyDescent="0.15">
      <c r="A425" s="4">
        <v>411</v>
      </c>
      <c r="B425" s="4">
        <v>0.51700000000000002</v>
      </c>
      <c r="C425" s="4">
        <v>1</v>
      </c>
      <c r="D425" s="11">
        <v>7.76</v>
      </c>
      <c r="E425" s="12"/>
      <c r="F425" s="13">
        <v>-0.24</v>
      </c>
      <c r="G425" s="12"/>
      <c r="H425" s="14">
        <v>-3</v>
      </c>
      <c r="I425" s="15"/>
      <c r="J425" s="15"/>
      <c r="K425">
        <f t="shared" si="6"/>
        <v>1015</v>
      </c>
    </row>
    <row r="426" spans="1:11" x14ac:dyDescent="0.15">
      <c r="A426" s="4">
        <v>412</v>
      </c>
      <c r="B426" s="4">
        <v>0.51900000000000002</v>
      </c>
      <c r="C426" s="4">
        <v>1</v>
      </c>
      <c r="D426" s="11">
        <v>7.76</v>
      </c>
      <c r="E426" s="12"/>
      <c r="F426" s="13">
        <v>-0.24</v>
      </c>
      <c r="G426" s="12"/>
      <c r="H426" s="14">
        <v>-3</v>
      </c>
      <c r="I426" s="15"/>
      <c r="J426" s="15"/>
      <c r="K426">
        <f t="shared" si="6"/>
        <v>1013</v>
      </c>
    </row>
    <row r="427" spans="1:11" x14ac:dyDescent="0.15">
      <c r="A427" s="4">
        <v>413</v>
      </c>
      <c r="B427" s="4">
        <v>0.52</v>
      </c>
      <c r="C427" s="4">
        <v>1</v>
      </c>
      <c r="D427" s="11">
        <v>7.76</v>
      </c>
      <c r="E427" s="12"/>
      <c r="F427" s="13">
        <v>-0.24</v>
      </c>
      <c r="G427" s="12"/>
      <c r="H427" s="14">
        <v>-3</v>
      </c>
      <c r="I427" s="15"/>
      <c r="J427" s="15"/>
      <c r="K427">
        <f t="shared" si="6"/>
        <v>1012</v>
      </c>
    </row>
    <row r="428" spans="1:11" x14ac:dyDescent="0.15">
      <c r="A428" s="4">
        <v>414</v>
      </c>
      <c r="B428" s="4">
        <v>0.52100000000000002</v>
      </c>
      <c r="C428" s="4">
        <v>1</v>
      </c>
      <c r="D428" s="11">
        <v>7.76</v>
      </c>
      <c r="E428" s="12"/>
      <c r="F428" s="13">
        <v>-0.24</v>
      </c>
      <c r="G428" s="12"/>
      <c r="H428" s="14">
        <v>-3</v>
      </c>
      <c r="I428" s="15"/>
      <c r="J428" s="15"/>
      <c r="K428">
        <f t="shared" si="6"/>
        <v>1011</v>
      </c>
    </row>
    <row r="429" spans="1:11" x14ac:dyDescent="0.15">
      <c r="A429" s="4">
        <v>415</v>
      </c>
      <c r="B429" s="4">
        <v>0.52200000000000002</v>
      </c>
      <c r="C429" s="4">
        <v>1</v>
      </c>
      <c r="D429" s="11">
        <v>7.76</v>
      </c>
      <c r="E429" s="12"/>
      <c r="F429" s="13">
        <v>-0.24</v>
      </c>
      <c r="G429" s="12"/>
      <c r="H429" s="14">
        <v>-3</v>
      </c>
      <c r="I429" s="15"/>
      <c r="J429" s="15"/>
      <c r="K429">
        <f t="shared" si="6"/>
        <v>1010</v>
      </c>
    </row>
    <row r="430" spans="1:11" x14ac:dyDescent="0.15">
      <c r="A430" s="4">
        <v>416</v>
      </c>
      <c r="B430" s="4">
        <v>0.52300000000000002</v>
      </c>
      <c r="C430" s="4">
        <v>1</v>
      </c>
      <c r="D430" s="11">
        <v>7.76</v>
      </c>
      <c r="E430" s="12"/>
      <c r="F430" s="13">
        <v>-0.24</v>
      </c>
      <c r="G430" s="12"/>
      <c r="H430" s="14">
        <v>-3</v>
      </c>
      <c r="I430" s="15"/>
      <c r="J430" s="15"/>
      <c r="K430">
        <f t="shared" si="6"/>
        <v>1009</v>
      </c>
    </row>
    <row r="431" spans="1:11" x14ac:dyDescent="0.15">
      <c r="A431" s="4">
        <v>417</v>
      </c>
      <c r="B431" s="4">
        <v>0.52500000000000002</v>
      </c>
      <c r="C431" s="4">
        <v>1</v>
      </c>
      <c r="D431" s="11">
        <v>7.76</v>
      </c>
      <c r="E431" s="12"/>
      <c r="F431" s="13">
        <v>-0.24</v>
      </c>
      <c r="G431" s="12"/>
      <c r="H431" s="14">
        <v>-3</v>
      </c>
      <c r="I431" s="15"/>
      <c r="J431" s="15"/>
      <c r="K431">
        <f t="shared" si="6"/>
        <v>1007</v>
      </c>
    </row>
    <row r="432" spans="1:11" x14ac:dyDescent="0.15">
      <c r="A432" s="4">
        <v>418</v>
      </c>
      <c r="B432" s="4">
        <v>0.52600000000000002</v>
      </c>
      <c r="C432" s="4">
        <v>1</v>
      </c>
      <c r="D432" s="11">
        <v>7.76</v>
      </c>
      <c r="E432" s="12"/>
      <c r="F432" s="13">
        <v>-0.24</v>
      </c>
      <c r="G432" s="12"/>
      <c r="H432" s="14">
        <v>-3</v>
      </c>
      <c r="I432" s="15"/>
      <c r="J432" s="15"/>
      <c r="K432">
        <f t="shared" si="6"/>
        <v>1006</v>
      </c>
    </row>
    <row r="433" spans="1:11" x14ac:dyDescent="0.15">
      <c r="A433" s="4">
        <v>419</v>
      </c>
      <c r="B433" s="4">
        <v>0.52700000000000002</v>
      </c>
      <c r="C433" s="4">
        <v>1</v>
      </c>
      <c r="D433" s="11">
        <v>7.76</v>
      </c>
      <c r="E433" s="12"/>
      <c r="F433" s="13">
        <v>-0.24</v>
      </c>
      <c r="G433" s="12"/>
      <c r="H433" s="14">
        <v>-3</v>
      </c>
      <c r="I433" s="15"/>
      <c r="J433" s="15"/>
      <c r="K433">
        <f t="shared" si="6"/>
        <v>1005</v>
      </c>
    </row>
    <row r="434" spans="1:11" x14ac:dyDescent="0.15">
      <c r="A434" s="4">
        <v>420</v>
      </c>
      <c r="B434" s="4">
        <v>0.52800000000000002</v>
      </c>
      <c r="C434" s="4">
        <v>1</v>
      </c>
      <c r="D434" s="11">
        <v>7.76</v>
      </c>
      <c r="E434" s="12"/>
      <c r="F434" s="13">
        <v>-0.24</v>
      </c>
      <c r="G434" s="12"/>
      <c r="H434" s="14">
        <v>-3</v>
      </c>
      <c r="I434" s="15"/>
      <c r="J434" s="15"/>
      <c r="K434">
        <f t="shared" si="6"/>
        <v>1004</v>
      </c>
    </row>
    <row r="435" spans="1:11" x14ac:dyDescent="0.15">
      <c r="A435" s="4">
        <v>421</v>
      </c>
      <c r="B435" s="4">
        <v>0.52900000000000003</v>
      </c>
      <c r="C435" s="4">
        <v>1</v>
      </c>
      <c r="D435" s="11">
        <v>7.76</v>
      </c>
      <c r="E435" s="12"/>
      <c r="F435" s="13">
        <v>-0.24</v>
      </c>
      <c r="G435" s="12"/>
      <c r="H435" s="14">
        <v>-3</v>
      </c>
      <c r="I435" s="15"/>
      <c r="J435" s="15"/>
      <c r="K435">
        <f t="shared" si="6"/>
        <v>1003</v>
      </c>
    </row>
    <row r="436" spans="1:11" x14ac:dyDescent="0.15">
      <c r="A436" s="4">
        <v>422</v>
      </c>
      <c r="B436" s="4">
        <v>0.53</v>
      </c>
      <c r="C436" s="4">
        <v>1</v>
      </c>
      <c r="D436" s="11">
        <v>7.76</v>
      </c>
      <c r="E436" s="12"/>
      <c r="F436" s="13">
        <v>-0.24</v>
      </c>
      <c r="G436" s="12"/>
      <c r="H436" s="14">
        <v>-3</v>
      </c>
      <c r="I436" s="15"/>
      <c r="J436" s="15"/>
      <c r="K436">
        <f t="shared" si="6"/>
        <v>1002</v>
      </c>
    </row>
    <row r="437" spans="1:11" x14ac:dyDescent="0.15">
      <c r="A437" s="4">
        <v>423</v>
      </c>
      <c r="B437" s="4">
        <v>0.53100000000000003</v>
      </c>
      <c r="C437" s="4">
        <v>1</v>
      </c>
      <c r="D437" s="11">
        <v>7.76</v>
      </c>
      <c r="E437" s="12"/>
      <c r="F437" s="13">
        <v>-0.24</v>
      </c>
      <c r="G437" s="12"/>
      <c r="H437" s="14">
        <v>-3</v>
      </c>
      <c r="I437" s="15"/>
      <c r="J437" s="15"/>
      <c r="K437">
        <f t="shared" si="6"/>
        <v>1001</v>
      </c>
    </row>
    <row r="438" spans="1:11" x14ac:dyDescent="0.15">
      <c r="A438" s="4">
        <v>424</v>
      </c>
      <c r="B438" s="4">
        <v>0.53200000000000003</v>
      </c>
      <c r="C438" s="4">
        <v>1</v>
      </c>
      <c r="D438" s="11">
        <v>7.76</v>
      </c>
      <c r="E438" s="12"/>
      <c r="F438" s="13">
        <v>-0.24</v>
      </c>
      <c r="G438" s="12"/>
      <c r="H438" s="14">
        <v>-3</v>
      </c>
      <c r="I438" s="15"/>
      <c r="J438" s="15"/>
      <c r="K438">
        <f t="shared" si="6"/>
        <v>1000</v>
      </c>
    </row>
    <row r="439" spans="1:11" x14ac:dyDescent="0.15">
      <c r="A439" s="4">
        <v>425</v>
      </c>
      <c r="B439" s="4">
        <v>0.53400000000000003</v>
      </c>
      <c r="C439" s="4">
        <v>1</v>
      </c>
      <c r="D439" s="11">
        <v>7.76</v>
      </c>
      <c r="E439" s="12"/>
      <c r="F439" s="13">
        <v>-0.24</v>
      </c>
      <c r="G439" s="12"/>
      <c r="H439" s="14">
        <v>-3</v>
      </c>
      <c r="I439" s="15"/>
      <c r="J439" s="15"/>
      <c r="K439">
        <f t="shared" si="6"/>
        <v>998</v>
      </c>
    </row>
    <row r="440" spans="1:11" x14ac:dyDescent="0.15">
      <c r="A440" s="4">
        <v>426</v>
      </c>
      <c r="B440" s="4">
        <v>0.53500000000000003</v>
      </c>
      <c r="C440" s="4">
        <v>1</v>
      </c>
      <c r="D440" s="11">
        <v>7.76</v>
      </c>
      <c r="E440" s="12"/>
      <c r="F440" s="13">
        <v>-0.24</v>
      </c>
      <c r="G440" s="12"/>
      <c r="H440" s="14">
        <v>-3</v>
      </c>
      <c r="I440" s="15"/>
      <c r="J440" s="15"/>
      <c r="K440">
        <f t="shared" si="6"/>
        <v>997</v>
      </c>
    </row>
    <row r="441" spans="1:11" x14ac:dyDescent="0.15">
      <c r="A441" s="4">
        <v>427</v>
      </c>
      <c r="B441" s="4">
        <v>0.53700000000000003</v>
      </c>
      <c r="C441" s="4">
        <v>1</v>
      </c>
      <c r="D441" s="11">
        <v>7.76</v>
      </c>
      <c r="E441" s="12"/>
      <c r="F441" s="13">
        <v>-0.24</v>
      </c>
      <c r="G441" s="12"/>
      <c r="H441" s="14">
        <v>-3</v>
      </c>
      <c r="I441" s="15"/>
      <c r="J441" s="15"/>
      <c r="K441">
        <f t="shared" si="6"/>
        <v>995</v>
      </c>
    </row>
    <row r="442" spans="1:11" x14ac:dyDescent="0.15">
      <c r="A442" s="4">
        <v>428</v>
      </c>
      <c r="B442" s="4">
        <v>0.53800000000000003</v>
      </c>
      <c r="C442" s="4">
        <v>1</v>
      </c>
      <c r="D442" s="11">
        <v>7.76</v>
      </c>
      <c r="E442" s="12"/>
      <c r="F442" s="13">
        <v>-0.24</v>
      </c>
      <c r="G442" s="12"/>
      <c r="H442" s="14">
        <v>-3</v>
      </c>
      <c r="I442" s="15"/>
      <c r="J442" s="15"/>
      <c r="K442">
        <f t="shared" si="6"/>
        <v>994</v>
      </c>
    </row>
    <row r="443" spans="1:11" x14ac:dyDescent="0.15">
      <c r="A443" s="4">
        <v>429</v>
      </c>
      <c r="B443" s="4">
        <v>0.53900000000000003</v>
      </c>
      <c r="C443" s="4">
        <v>1</v>
      </c>
      <c r="D443" s="11">
        <v>7.76</v>
      </c>
      <c r="E443" s="12"/>
      <c r="F443" s="13">
        <v>-0.24</v>
      </c>
      <c r="G443" s="12"/>
      <c r="H443" s="14">
        <v>-3</v>
      </c>
      <c r="I443" s="15"/>
      <c r="J443" s="15"/>
      <c r="K443">
        <f t="shared" si="6"/>
        <v>993</v>
      </c>
    </row>
    <row r="444" spans="1:11" x14ac:dyDescent="0.15">
      <c r="A444" s="4">
        <v>430</v>
      </c>
      <c r="B444" s="4">
        <v>0.54</v>
      </c>
      <c r="C444" s="4">
        <v>1</v>
      </c>
      <c r="D444" s="11">
        <v>7.76</v>
      </c>
      <c r="E444" s="12"/>
      <c r="F444" s="13">
        <v>-0.24</v>
      </c>
      <c r="G444" s="12"/>
      <c r="H444" s="14">
        <v>-3</v>
      </c>
      <c r="I444" s="15"/>
      <c r="J444" s="15"/>
      <c r="K444">
        <f t="shared" si="6"/>
        <v>992</v>
      </c>
    </row>
    <row r="445" spans="1:11" x14ac:dyDescent="0.15">
      <c r="A445" s="4">
        <v>431</v>
      </c>
      <c r="B445" s="4">
        <v>0.54100000000000004</v>
      </c>
      <c r="C445" s="4">
        <v>1</v>
      </c>
      <c r="D445" s="11">
        <v>7.76</v>
      </c>
      <c r="E445" s="12"/>
      <c r="F445" s="13">
        <v>-0.24</v>
      </c>
      <c r="G445" s="12"/>
      <c r="H445" s="14">
        <v>-3</v>
      </c>
      <c r="I445" s="15"/>
      <c r="J445" s="15"/>
      <c r="K445">
        <f t="shared" si="6"/>
        <v>991</v>
      </c>
    </row>
    <row r="446" spans="1:11" x14ac:dyDescent="0.15">
      <c r="A446" s="4">
        <v>432</v>
      </c>
      <c r="B446" s="4">
        <v>0.54200000000000004</v>
      </c>
      <c r="C446" s="4">
        <v>1</v>
      </c>
      <c r="D446" s="11">
        <v>7.76</v>
      </c>
      <c r="E446" s="12"/>
      <c r="F446" s="13">
        <v>-0.24</v>
      </c>
      <c r="G446" s="12"/>
      <c r="H446" s="14">
        <v>-3</v>
      </c>
      <c r="I446" s="15"/>
      <c r="J446" s="15"/>
      <c r="K446">
        <f t="shared" si="6"/>
        <v>990</v>
      </c>
    </row>
    <row r="447" spans="1:11" x14ac:dyDescent="0.15">
      <c r="A447" s="4">
        <v>433</v>
      </c>
      <c r="B447" s="4">
        <v>0.54300000000000004</v>
      </c>
      <c r="C447" s="4">
        <v>1</v>
      </c>
      <c r="D447" s="11">
        <v>7.76</v>
      </c>
      <c r="E447" s="12"/>
      <c r="F447" s="13">
        <v>-0.24</v>
      </c>
      <c r="G447" s="12"/>
      <c r="H447" s="14">
        <v>-3</v>
      </c>
      <c r="I447" s="15"/>
      <c r="J447" s="15"/>
      <c r="K447">
        <f t="shared" si="6"/>
        <v>989</v>
      </c>
    </row>
    <row r="448" spans="1:11" x14ac:dyDescent="0.15">
      <c r="A448" s="4">
        <v>434</v>
      </c>
      <c r="B448" s="4">
        <v>0.54500000000000004</v>
      </c>
      <c r="C448" s="4">
        <v>1</v>
      </c>
      <c r="D448" s="11">
        <v>7.76</v>
      </c>
      <c r="E448" s="12"/>
      <c r="F448" s="13">
        <v>-0.24</v>
      </c>
      <c r="G448" s="12"/>
      <c r="H448" s="14">
        <v>-3</v>
      </c>
      <c r="I448" s="15"/>
      <c r="J448" s="15"/>
      <c r="K448">
        <f t="shared" si="6"/>
        <v>987</v>
      </c>
    </row>
    <row r="449" spans="1:11" x14ac:dyDescent="0.15">
      <c r="A449" s="4">
        <v>435</v>
      </c>
      <c r="B449" s="4">
        <v>0.54600000000000004</v>
      </c>
      <c r="C449" s="4">
        <v>1</v>
      </c>
      <c r="D449" s="11">
        <v>7.76</v>
      </c>
      <c r="E449" s="12"/>
      <c r="F449" s="13">
        <v>-0.24</v>
      </c>
      <c r="G449" s="12"/>
      <c r="H449" s="14">
        <v>-3</v>
      </c>
      <c r="I449" s="15"/>
      <c r="J449" s="15"/>
      <c r="K449">
        <f t="shared" si="6"/>
        <v>986</v>
      </c>
    </row>
    <row r="450" spans="1:11" x14ac:dyDescent="0.15">
      <c r="A450" s="4">
        <v>436</v>
      </c>
      <c r="B450" s="4">
        <v>0.54700000000000004</v>
      </c>
      <c r="C450" s="4">
        <v>1</v>
      </c>
      <c r="D450" s="11">
        <v>7.76</v>
      </c>
      <c r="E450" s="12"/>
      <c r="F450" s="13">
        <v>-0.24</v>
      </c>
      <c r="G450" s="12"/>
      <c r="H450" s="14">
        <v>-3</v>
      </c>
      <c r="I450" s="15"/>
      <c r="J450" s="15"/>
      <c r="K450">
        <f t="shared" si="6"/>
        <v>985</v>
      </c>
    </row>
    <row r="451" spans="1:11" x14ac:dyDescent="0.15">
      <c r="A451" s="4">
        <v>437</v>
      </c>
      <c r="B451" s="4">
        <v>0.54800000000000004</v>
      </c>
      <c r="C451" s="4">
        <v>1</v>
      </c>
      <c r="D451" s="11">
        <v>7.76</v>
      </c>
      <c r="E451" s="12"/>
      <c r="F451" s="13">
        <v>-0.24</v>
      </c>
      <c r="G451" s="12"/>
      <c r="H451" s="14">
        <v>-3</v>
      </c>
      <c r="I451" s="15"/>
      <c r="J451" s="15"/>
      <c r="K451">
        <f t="shared" si="6"/>
        <v>984</v>
      </c>
    </row>
    <row r="452" spans="1:11" x14ac:dyDescent="0.15">
      <c r="A452" s="4">
        <v>438</v>
      </c>
      <c r="B452" s="4">
        <v>0.54900000000000004</v>
      </c>
      <c r="C452" s="4">
        <v>1</v>
      </c>
      <c r="D452" s="11">
        <v>7.76</v>
      </c>
      <c r="E452" s="12"/>
      <c r="F452" s="13">
        <v>-0.24</v>
      </c>
      <c r="G452" s="12"/>
      <c r="H452" s="14">
        <v>-3</v>
      </c>
      <c r="I452" s="15"/>
      <c r="J452" s="15"/>
      <c r="K452">
        <f t="shared" si="6"/>
        <v>983</v>
      </c>
    </row>
    <row r="453" spans="1:11" x14ac:dyDescent="0.15">
      <c r="A453" s="4">
        <v>439</v>
      </c>
      <c r="B453" s="4">
        <v>0.55000000000000004</v>
      </c>
      <c r="C453" s="4">
        <v>1</v>
      </c>
      <c r="D453" s="11">
        <v>7.76</v>
      </c>
      <c r="E453" s="12"/>
      <c r="F453" s="13">
        <v>-0.24</v>
      </c>
      <c r="G453" s="12"/>
      <c r="H453" s="14">
        <v>-3</v>
      </c>
      <c r="I453" s="15"/>
      <c r="J453" s="15"/>
      <c r="K453">
        <f t="shared" si="6"/>
        <v>982</v>
      </c>
    </row>
    <row r="454" spans="1:11" x14ac:dyDescent="0.15">
      <c r="A454" s="4">
        <v>440</v>
      </c>
      <c r="B454" s="4">
        <v>0.55100000000000005</v>
      </c>
      <c r="C454" s="4">
        <v>1</v>
      </c>
      <c r="D454" s="11">
        <v>7.76</v>
      </c>
      <c r="E454" s="12"/>
      <c r="F454" s="13">
        <v>-0.24</v>
      </c>
      <c r="G454" s="12"/>
      <c r="H454" s="14">
        <v>-3</v>
      </c>
      <c r="I454" s="15"/>
      <c r="J454" s="15"/>
      <c r="K454">
        <f t="shared" si="6"/>
        <v>981</v>
      </c>
    </row>
    <row r="455" spans="1:11" x14ac:dyDescent="0.15">
      <c r="A455" s="4">
        <v>441</v>
      </c>
      <c r="B455" s="4">
        <v>0.55300000000000005</v>
      </c>
      <c r="C455" s="4">
        <v>1</v>
      </c>
      <c r="D455" s="11">
        <v>7.76</v>
      </c>
      <c r="E455" s="12"/>
      <c r="F455" s="13">
        <v>-0.24</v>
      </c>
      <c r="G455" s="12"/>
      <c r="H455" s="14">
        <v>-3</v>
      </c>
      <c r="I455" s="15"/>
      <c r="J455" s="15"/>
      <c r="K455">
        <f t="shared" si="6"/>
        <v>979</v>
      </c>
    </row>
    <row r="456" spans="1:11" x14ac:dyDescent="0.15">
      <c r="A456" s="4">
        <v>442</v>
      </c>
      <c r="B456" s="4">
        <v>0.55400000000000005</v>
      </c>
      <c r="C456" s="4">
        <v>1</v>
      </c>
      <c r="D456" s="11">
        <v>7.76</v>
      </c>
      <c r="E456" s="12"/>
      <c r="F456" s="13">
        <v>-0.24</v>
      </c>
      <c r="G456" s="12"/>
      <c r="H456" s="14">
        <v>-3</v>
      </c>
      <c r="I456" s="15"/>
      <c r="J456" s="15"/>
      <c r="K456">
        <f t="shared" si="6"/>
        <v>978</v>
      </c>
    </row>
    <row r="457" spans="1:11" x14ac:dyDescent="0.15">
      <c r="A457" s="4">
        <v>443</v>
      </c>
      <c r="B457" s="4">
        <v>0.55500000000000005</v>
      </c>
      <c r="C457" s="4">
        <v>1</v>
      </c>
      <c r="D457" s="11">
        <v>7.76</v>
      </c>
      <c r="E457" s="12"/>
      <c r="F457" s="13">
        <v>-0.24</v>
      </c>
      <c r="G457" s="12"/>
      <c r="H457" s="14">
        <v>-3</v>
      </c>
      <c r="I457" s="15"/>
      <c r="J457" s="15"/>
      <c r="K457">
        <f t="shared" si="6"/>
        <v>977</v>
      </c>
    </row>
    <row r="458" spans="1:11" x14ac:dyDescent="0.15">
      <c r="A458" s="4">
        <v>444</v>
      </c>
      <c r="B458" s="4">
        <v>0.55700000000000005</v>
      </c>
      <c r="C458" s="4">
        <v>1</v>
      </c>
      <c r="D458" s="11">
        <v>7.76</v>
      </c>
      <c r="E458" s="12"/>
      <c r="F458" s="13">
        <v>-0.24</v>
      </c>
      <c r="G458" s="12"/>
      <c r="H458" s="14">
        <v>-3</v>
      </c>
      <c r="I458" s="15"/>
      <c r="J458" s="15"/>
      <c r="K458">
        <f t="shared" si="6"/>
        <v>975</v>
      </c>
    </row>
    <row r="459" spans="1:11" x14ac:dyDescent="0.15">
      <c r="A459" s="4">
        <v>445</v>
      </c>
      <c r="B459" s="4">
        <v>0.55900000000000005</v>
      </c>
      <c r="C459" s="4">
        <v>1</v>
      </c>
      <c r="D459" s="11">
        <v>7.76</v>
      </c>
      <c r="E459" s="12"/>
      <c r="F459" s="13">
        <v>-0.24</v>
      </c>
      <c r="G459" s="12"/>
      <c r="H459" s="14">
        <v>-3</v>
      </c>
      <c r="I459" s="15"/>
      <c r="J459" s="15"/>
      <c r="K459">
        <f t="shared" si="6"/>
        <v>973</v>
      </c>
    </row>
    <row r="460" spans="1:11" x14ac:dyDescent="0.15">
      <c r="A460" s="4">
        <v>446</v>
      </c>
      <c r="B460" s="4">
        <v>0.56000000000000005</v>
      </c>
      <c r="C460" s="4">
        <v>1</v>
      </c>
      <c r="D460" s="11">
        <v>7.76</v>
      </c>
      <c r="E460" s="12"/>
      <c r="F460" s="13">
        <v>-0.24</v>
      </c>
      <c r="G460" s="12"/>
      <c r="H460" s="14">
        <v>-3</v>
      </c>
      <c r="I460" s="15"/>
      <c r="J460" s="15"/>
      <c r="K460">
        <f t="shared" si="6"/>
        <v>972</v>
      </c>
    </row>
    <row r="461" spans="1:11" x14ac:dyDescent="0.15">
      <c r="A461" s="4">
        <v>447</v>
      </c>
      <c r="B461" s="4">
        <v>0.56100000000000005</v>
      </c>
      <c r="C461" s="4">
        <v>1</v>
      </c>
      <c r="D461" s="11">
        <v>7.76</v>
      </c>
      <c r="E461" s="12"/>
      <c r="F461" s="13">
        <v>-0.24</v>
      </c>
      <c r="G461" s="12"/>
      <c r="H461" s="14">
        <v>-3</v>
      </c>
      <c r="I461" s="15"/>
      <c r="J461" s="15"/>
      <c r="K461">
        <f t="shared" si="6"/>
        <v>971</v>
      </c>
    </row>
    <row r="462" spans="1:11" x14ac:dyDescent="0.15">
      <c r="A462" s="4">
        <v>448</v>
      </c>
      <c r="B462" s="4">
        <v>0.56200000000000006</v>
      </c>
      <c r="C462" s="4">
        <v>1</v>
      </c>
      <c r="D462" s="11">
        <v>7.76</v>
      </c>
      <c r="E462" s="12"/>
      <c r="F462" s="13">
        <v>-0.24</v>
      </c>
      <c r="G462" s="12"/>
      <c r="H462" s="14">
        <v>-3</v>
      </c>
      <c r="I462" s="15"/>
      <c r="J462" s="15"/>
      <c r="K462">
        <f t="shared" si="6"/>
        <v>970</v>
      </c>
    </row>
    <row r="463" spans="1:11" x14ac:dyDescent="0.15">
      <c r="A463" s="4">
        <v>449</v>
      </c>
      <c r="B463" s="4">
        <v>0.56299999999999994</v>
      </c>
      <c r="C463" s="4">
        <v>1</v>
      </c>
      <c r="D463" s="11">
        <v>7.76</v>
      </c>
      <c r="E463" s="12"/>
      <c r="F463" s="13">
        <v>-0.24</v>
      </c>
      <c r="G463" s="12"/>
      <c r="H463" s="14">
        <v>-3</v>
      </c>
      <c r="I463" s="15"/>
      <c r="J463" s="15"/>
      <c r="K463">
        <f t="shared" si="6"/>
        <v>969</v>
      </c>
    </row>
    <row r="464" spans="1:11" x14ac:dyDescent="0.15">
      <c r="A464" s="4">
        <v>450</v>
      </c>
      <c r="B464" s="4">
        <v>0.56399999999999995</v>
      </c>
      <c r="C464" s="4">
        <v>1</v>
      </c>
      <c r="D464" s="11">
        <v>7.76</v>
      </c>
      <c r="E464" s="12"/>
      <c r="F464" s="13">
        <v>-0.24</v>
      </c>
      <c r="G464" s="12"/>
      <c r="H464" s="14">
        <v>-3</v>
      </c>
      <c r="I464" s="15"/>
      <c r="J464" s="15"/>
      <c r="K464">
        <f t="shared" ref="K464:K527" si="7">462+1122-52-B464*1000</f>
        <v>968</v>
      </c>
    </row>
    <row r="465" spans="1:11" x14ac:dyDescent="0.15">
      <c r="A465" s="4">
        <v>451</v>
      </c>
      <c r="B465" s="4">
        <v>0.56499999999999995</v>
      </c>
      <c r="C465" s="4">
        <v>1</v>
      </c>
      <c r="D465" s="11">
        <v>7.76</v>
      </c>
      <c r="E465" s="12"/>
      <c r="F465" s="13">
        <v>-0.24</v>
      </c>
      <c r="G465" s="12"/>
      <c r="H465" s="14">
        <v>-3</v>
      </c>
      <c r="I465" s="15"/>
      <c r="J465" s="15"/>
      <c r="K465">
        <f t="shared" si="7"/>
        <v>967</v>
      </c>
    </row>
    <row r="466" spans="1:11" x14ac:dyDescent="0.15">
      <c r="A466" s="4">
        <v>452</v>
      </c>
      <c r="B466" s="4">
        <v>0.56599999999999995</v>
      </c>
      <c r="C466" s="4">
        <v>1</v>
      </c>
      <c r="D466" s="11">
        <v>7.76</v>
      </c>
      <c r="E466" s="12"/>
      <c r="F466" s="13">
        <v>-0.24</v>
      </c>
      <c r="G466" s="12"/>
      <c r="H466" s="14">
        <v>-3</v>
      </c>
      <c r="I466" s="15"/>
      <c r="J466" s="15"/>
      <c r="K466">
        <f t="shared" si="7"/>
        <v>966</v>
      </c>
    </row>
    <row r="467" spans="1:11" x14ac:dyDescent="0.15">
      <c r="A467" s="4">
        <v>453</v>
      </c>
      <c r="B467" s="4">
        <v>0.56699999999999995</v>
      </c>
      <c r="C467" s="4">
        <v>1</v>
      </c>
      <c r="D467" s="11">
        <v>7.76</v>
      </c>
      <c r="E467" s="12"/>
      <c r="F467" s="13">
        <v>-0.24</v>
      </c>
      <c r="G467" s="12"/>
      <c r="H467" s="14">
        <v>-3</v>
      </c>
      <c r="I467" s="15"/>
      <c r="J467" s="15"/>
      <c r="K467">
        <f t="shared" si="7"/>
        <v>965</v>
      </c>
    </row>
    <row r="468" spans="1:11" x14ac:dyDescent="0.15">
      <c r="A468" s="4">
        <v>454</v>
      </c>
      <c r="B468" s="4">
        <v>0.56799999999999995</v>
      </c>
      <c r="C468" s="4">
        <v>1</v>
      </c>
      <c r="D468" s="11">
        <v>7.76</v>
      </c>
      <c r="E468" s="12"/>
      <c r="F468" s="13">
        <v>-0.24</v>
      </c>
      <c r="G468" s="12"/>
      <c r="H468" s="14">
        <v>-3</v>
      </c>
      <c r="I468" s="15"/>
      <c r="J468" s="15"/>
      <c r="K468">
        <f t="shared" si="7"/>
        <v>964</v>
      </c>
    </row>
    <row r="469" spans="1:11" x14ac:dyDescent="0.15">
      <c r="A469" s="4">
        <v>455</v>
      </c>
      <c r="B469" s="4">
        <v>0.56899999999999995</v>
      </c>
      <c r="C469" s="4">
        <v>1</v>
      </c>
      <c r="D469" s="11">
        <v>7.76</v>
      </c>
      <c r="E469" s="12"/>
      <c r="F469" s="13">
        <v>-0.24</v>
      </c>
      <c r="G469" s="12"/>
      <c r="H469" s="14">
        <v>-3</v>
      </c>
      <c r="I469" s="15"/>
      <c r="J469" s="15"/>
      <c r="K469">
        <f t="shared" si="7"/>
        <v>963</v>
      </c>
    </row>
    <row r="470" spans="1:11" x14ac:dyDescent="0.15">
      <c r="A470" s="4">
        <v>456</v>
      </c>
      <c r="B470" s="4">
        <v>0.56999999999999995</v>
      </c>
      <c r="C470" s="4">
        <v>1</v>
      </c>
      <c r="D470" s="11">
        <v>7.76</v>
      </c>
      <c r="E470" s="12"/>
      <c r="F470" s="13">
        <v>-0.24</v>
      </c>
      <c r="G470" s="12"/>
      <c r="H470" s="14">
        <v>-3</v>
      </c>
      <c r="I470" s="15"/>
      <c r="J470" s="15"/>
      <c r="K470">
        <f t="shared" si="7"/>
        <v>962</v>
      </c>
    </row>
    <row r="471" spans="1:11" x14ac:dyDescent="0.15">
      <c r="A471" s="4">
        <v>457</v>
      </c>
      <c r="B471" s="4">
        <v>0.57199999999999995</v>
      </c>
      <c r="C471" s="4">
        <v>1</v>
      </c>
      <c r="D471" s="11">
        <v>7.76</v>
      </c>
      <c r="E471" s="12"/>
      <c r="F471" s="13">
        <v>-0.24</v>
      </c>
      <c r="G471" s="12"/>
      <c r="H471" s="14">
        <v>-3</v>
      </c>
      <c r="I471" s="15"/>
      <c r="J471" s="15"/>
      <c r="K471">
        <f t="shared" si="7"/>
        <v>960</v>
      </c>
    </row>
    <row r="472" spans="1:11" x14ac:dyDescent="0.15">
      <c r="A472" s="4">
        <v>458</v>
      </c>
      <c r="B472" s="4">
        <v>0.57299999999999995</v>
      </c>
      <c r="C472" s="4">
        <v>1</v>
      </c>
      <c r="D472" s="11">
        <v>7.76</v>
      </c>
      <c r="E472" s="12"/>
      <c r="F472" s="13">
        <v>-0.24</v>
      </c>
      <c r="G472" s="12"/>
      <c r="H472" s="14">
        <v>-3</v>
      </c>
      <c r="I472" s="15"/>
      <c r="J472" s="15"/>
      <c r="K472">
        <f t="shared" si="7"/>
        <v>959</v>
      </c>
    </row>
    <row r="473" spans="1:11" x14ac:dyDescent="0.15">
      <c r="A473" s="4">
        <v>459</v>
      </c>
      <c r="B473" s="4">
        <v>0.57399999999999995</v>
      </c>
      <c r="C473" s="4">
        <v>1</v>
      </c>
      <c r="D473" s="11">
        <v>7.76</v>
      </c>
      <c r="E473" s="12"/>
      <c r="F473" s="13">
        <v>-0.24</v>
      </c>
      <c r="G473" s="12"/>
      <c r="H473" s="14">
        <v>-3</v>
      </c>
      <c r="I473" s="15"/>
      <c r="J473" s="15"/>
      <c r="K473">
        <f t="shared" si="7"/>
        <v>958</v>
      </c>
    </row>
    <row r="474" spans="1:11" x14ac:dyDescent="0.15">
      <c r="A474" s="4">
        <v>460</v>
      </c>
      <c r="B474" s="4">
        <v>0.57499999999999996</v>
      </c>
      <c r="C474" s="4">
        <v>1</v>
      </c>
      <c r="D474" s="11">
        <v>7.76</v>
      </c>
      <c r="E474" s="12"/>
      <c r="F474" s="13">
        <v>-0.24</v>
      </c>
      <c r="G474" s="12"/>
      <c r="H474" s="14">
        <v>-3</v>
      </c>
      <c r="I474" s="15"/>
      <c r="J474" s="15"/>
      <c r="K474">
        <f t="shared" si="7"/>
        <v>957</v>
      </c>
    </row>
    <row r="475" spans="1:11" x14ac:dyDescent="0.15">
      <c r="A475" s="4">
        <v>461</v>
      </c>
      <c r="B475" s="4">
        <v>0.57599999999999996</v>
      </c>
      <c r="C475" s="4">
        <v>1</v>
      </c>
      <c r="D475" s="11">
        <v>7.76</v>
      </c>
      <c r="E475" s="12"/>
      <c r="F475" s="13">
        <v>-0.24</v>
      </c>
      <c r="G475" s="12"/>
      <c r="H475" s="14">
        <v>-3</v>
      </c>
      <c r="I475" s="15"/>
      <c r="J475" s="15"/>
      <c r="K475">
        <f t="shared" si="7"/>
        <v>956</v>
      </c>
    </row>
    <row r="476" spans="1:11" x14ac:dyDescent="0.15">
      <c r="A476" s="4">
        <v>462</v>
      </c>
      <c r="B476" s="4">
        <v>0.57699999999999996</v>
      </c>
      <c r="C476" s="4">
        <v>1</v>
      </c>
      <c r="D476" s="11">
        <v>7.76</v>
      </c>
      <c r="E476" s="12"/>
      <c r="F476" s="13">
        <v>-0.24</v>
      </c>
      <c r="G476" s="12"/>
      <c r="H476" s="14">
        <v>-3</v>
      </c>
      <c r="I476" s="15"/>
      <c r="J476" s="15"/>
      <c r="K476">
        <f t="shared" si="7"/>
        <v>955</v>
      </c>
    </row>
    <row r="477" spans="1:11" x14ac:dyDescent="0.15">
      <c r="A477" s="4">
        <v>463</v>
      </c>
      <c r="B477" s="4">
        <v>0.57799999999999996</v>
      </c>
      <c r="C477" s="4">
        <v>1</v>
      </c>
      <c r="D477" s="11">
        <v>7.76</v>
      </c>
      <c r="E477" s="12"/>
      <c r="F477" s="13">
        <v>-0.24</v>
      </c>
      <c r="G477" s="12"/>
      <c r="H477" s="14">
        <v>-3</v>
      </c>
      <c r="I477" s="15"/>
      <c r="J477" s="15"/>
      <c r="K477">
        <f t="shared" si="7"/>
        <v>954</v>
      </c>
    </row>
    <row r="478" spans="1:11" x14ac:dyDescent="0.15">
      <c r="A478" s="4">
        <v>464</v>
      </c>
      <c r="B478" s="4">
        <v>0.57899999999999996</v>
      </c>
      <c r="C478" s="4">
        <v>1</v>
      </c>
      <c r="D478" s="11">
        <v>7.76</v>
      </c>
      <c r="E478" s="12"/>
      <c r="F478" s="13">
        <v>-0.24</v>
      </c>
      <c r="G478" s="12"/>
      <c r="H478" s="14">
        <v>-3</v>
      </c>
      <c r="I478" s="15"/>
      <c r="J478" s="15"/>
      <c r="K478">
        <f t="shared" si="7"/>
        <v>953</v>
      </c>
    </row>
    <row r="479" spans="1:11" x14ac:dyDescent="0.15">
      <c r="A479" s="4">
        <v>465</v>
      </c>
      <c r="B479" s="4">
        <v>0.57999999999999996</v>
      </c>
      <c r="C479" s="4">
        <v>1</v>
      </c>
      <c r="D479" s="11">
        <v>7.76</v>
      </c>
      <c r="E479" s="12"/>
      <c r="F479" s="13">
        <v>-0.24</v>
      </c>
      <c r="G479" s="12"/>
      <c r="H479" s="14">
        <v>-3</v>
      </c>
      <c r="I479" s="15"/>
      <c r="J479" s="15"/>
      <c r="K479">
        <f t="shared" si="7"/>
        <v>952</v>
      </c>
    </row>
    <row r="480" spans="1:11" x14ac:dyDescent="0.15">
      <c r="A480" s="4">
        <v>466</v>
      </c>
      <c r="B480" s="4">
        <v>0.58199999999999996</v>
      </c>
      <c r="C480" s="4">
        <v>1</v>
      </c>
      <c r="D480" s="11">
        <v>7.76</v>
      </c>
      <c r="E480" s="12"/>
      <c r="F480" s="13">
        <v>-0.24</v>
      </c>
      <c r="G480" s="12"/>
      <c r="H480" s="14">
        <v>-3</v>
      </c>
      <c r="I480" s="15"/>
      <c r="J480" s="15"/>
      <c r="K480">
        <f t="shared" si="7"/>
        <v>950</v>
      </c>
    </row>
    <row r="481" spans="1:11" x14ac:dyDescent="0.15">
      <c r="A481" s="4">
        <v>467</v>
      </c>
      <c r="B481" s="4">
        <v>0.58299999999999996</v>
      </c>
      <c r="C481" s="4">
        <v>1</v>
      </c>
      <c r="D481" s="11">
        <v>7.76</v>
      </c>
      <c r="E481" s="12"/>
      <c r="F481" s="13">
        <v>-0.24</v>
      </c>
      <c r="G481" s="12"/>
      <c r="H481" s="14">
        <v>-3</v>
      </c>
      <c r="I481" s="15"/>
      <c r="J481" s="15"/>
      <c r="K481">
        <f t="shared" si="7"/>
        <v>949</v>
      </c>
    </row>
    <row r="482" spans="1:11" x14ac:dyDescent="0.15">
      <c r="A482" s="4">
        <v>468</v>
      </c>
      <c r="B482" s="4">
        <v>0.58399999999999996</v>
      </c>
      <c r="C482" s="4">
        <v>1</v>
      </c>
      <c r="D482" s="11">
        <v>7.76</v>
      </c>
      <c r="E482" s="12"/>
      <c r="F482" s="13">
        <v>-0.24</v>
      </c>
      <c r="G482" s="12"/>
      <c r="H482" s="14">
        <v>-3</v>
      </c>
      <c r="I482" s="15"/>
      <c r="J482" s="15"/>
      <c r="K482">
        <f t="shared" si="7"/>
        <v>948</v>
      </c>
    </row>
    <row r="483" spans="1:11" x14ac:dyDescent="0.15">
      <c r="A483" s="4">
        <v>469</v>
      </c>
      <c r="B483" s="4">
        <v>0.58499999999999996</v>
      </c>
      <c r="C483" s="4">
        <v>1</v>
      </c>
      <c r="D483" s="11">
        <v>7.76</v>
      </c>
      <c r="E483" s="12"/>
      <c r="F483" s="13">
        <v>-0.24</v>
      </c>
      <c r="G483" s="12"/>
      <c r="H483" s="14">
        <v>-3</v>
      </c>
      <c r="I483" s="15"/>
      <c r="J483" s="15"/>
      <c r="K483">
        <f t="shared" si="7"/>
        <v>947</v>
      </c>
    </row>
    <row r="484" spans="1:11" x14ac:dyDescent="0.15">
      <c r="A484" s="4">
        <v>470</v>
      </c>
      <c r="B484" s="4">
        <v>0.58599999999999997</v>
      </c>
      <c r="C484" s="4">
        <v>1</v>
      </c>
      <c r="D484" s="11">
        <v>7.76</v>
      </c>
      <c r="E484" s="12"/>
      <c r="F484" s="13">
        <v>-0.24</v>
      </c>
      <c r="G484" s="12"/>
      <c r="H484" s="14">
        <v>-3</v>
      </c>
      <c r="I484" s="15"/>
      <c r="J484" s="15"/>
      <c r="K484">
        <f t="shared" si="7"/>
        <v>946</v>
      </c>
    </row>
    <row r="485" spans="1:11" x14ac:dyDescent="0.15">
      <c r="A485" s="4">
        <v>471</v>
      </c>
      <c r="B485" s="4">
        <v>0.58699999999999997</v>
      </c>
      <c r="C485" s="4">
        <v>1</v>
      </c>
      <c r="D485" s="11">
        <v>7.76</v>
      </c>
      <c r="E485" s="12"/>
      <c r="F485" s="13">
        <v>-0.24</v>
      </c>
      <c r="G485" s="12"/>
      <c r="H485" s="14">
        <v>-3</v>
      </c>
      <c r="I485" s="15"/>
      <c r="J485" s="15"/>
      <c r="K485">
        <f t="shared" si="7"/>
        <v>945</v>
      </c>
    </row>
    <row r="486" spans="1:11" x14ac:dyDescent="0.15">
      <c r="A486" s="4">
        <v>472</v>
      </c>
      <c r="B486" s="4">
        <v>0.58899999999999997</v>
      </c>
      <c r="C486" s="4">
        <v>1</v>
      </c>
      <c r="D486" s="11">
        <v>7.76</v>
      </c>
      <c r="E486" s="12"/>
      <c r="F486" s="13">
        <v>-0.24</v>
      </c>
      <c r="G486" s="12"/>
      <c r="H486" s="14">
        <v>-3</v>
      </c>
      <c r="I486" s="15"/>
      <c r="J486" s="15"/>
      <c r="K486">
        <f t="shared" si="7"/>
        <v>943</v>
      </c>
    </row>
    <row r="487" spans="1:11" x14ac:dyDescent="0.15">
      <c r="A487" s="4">
        <v>473</v>
      </c>
      <c r="B487" s="4">
        <v>0.59</v>
      </c>
      <c r="C487" s="4">
        <v>1</v>
      </c>
      <c r="D487" s="11">
        <v>7.76</v>
      </c>
      <c r="E487" s="12"/>
      <c r="F487" s="13">
        <v>-0.24</v>
      </c>
      <c r="G487" s="12"/>
      <c r="H487" s="14">
        <v>-3</v>
      </c>
      <c r="I487" s="15"/>
      <c r="J487" s="15"/>
      <c r="K487">
        <f t="shared" si="7"/>
        <v>942</v>
      </c>
    </row>
    <row r="488" spans="1:11" x14ac:dyDescent="0.15">
      <c r="A488" s="4">
        <v>474</v>
      </c>
      <c r="B488" s="4">
        <v>0.59099999999999997</v>
      </c>
      <c r="C488" s="4">
        <v>1</v>
      </c>
      <c r="D488" s="11">
        <v>7.76</v>
      </c>
      <c r="E488" s="12"/>
      <c r="F488" s="13">
        <v>-0.24</v>
      </c>
      <c r="G488" s="12"/>
      <c r="H488" s="14">
        <v>-3</v>
      </c>
      <c r="I488" s="15"/>
      <c r="J488" s="15"/>
      <c r="K488">
        <f t="shared" si="7"/>
        <v>941</v>
      </c>
    </row>
    <row r="489" spans="1:11" x14ac:dyDescent="0.15">
      <c r="A489" s="4">
        <v>475</v>
      </c>
      <c r="B489" s="4">
        <v>0.59299999999999997</v>
      </c>
      <c r="C489" s="4">
        <v>1</v>
      </c>
      <c r="D489" s="11">
        <v>7.76</v>
      </c>
      <c r="E489" s="12"/>
      <c r="F489" s="13">
        <v>-0.24</v>
      </c>
      <c r="G489" s="12"/>
      <c r="H489" s="14">
        <v>-3</v>
      </c>
      <c r="I489" s="15"/>
      <c r="J489" s="15"/>
      <c r="K489">
        <f t="shared" si="7"/>
        <v>939</v>
      </c>
    </row>
    <row r="490" spans="1:11" x14ac:dyDescent="0.15">
      <c r="A490" s="4">
        <v>476</v>
      </c>
      <c r="B490" s="4">
        <v>0.59399999999999997</v>
      </c>
      <c r="C490" s="4">
        <v>1</v>
      </c>
      <c r="D490" s="11">
        <v>7.8</v>
      </c>
      <c r="E490" s="12"/>
      <c r="F490" s="13">
        <v>-0.2</v>
      </c>
      <c r="G490" s="12"/>
      <c r="H490" s="14">
        <v>-2.5</v>
      </c>
      <c r="I490" s="15"/>
      <c r="J490" s="15"/>
      <c r="K490">
        <f t="shared" si="7"/>
        <v>938</v>
      </c>
    </row>
    <row r="491" spans="1:11" x14ac:dyDescent="0.15">
      <c r="A491" s="4">
        <v>477</v>
      </c>
      <c r="B491" s="4">
        <v>0.59499999999999997</v>
      </c>
      <c r="C491" s="4">
        <v>1</v>
      </c>
      <c r="D491" s="11">
        <v>7.8</v>
      </c>
      <c r="E491" s="12"/>
      <c r="F491" s="13">
        <v>-0.2</v>
      </c>
      <c r="G491" s="12"/>
      <c r="H491" s="14">
        <v>-2.5</v>
      </c>
      <c r="I491" s="15"/>
      <c r="J491" s="15"/>
      <c r="K491">
        <f t="shared" si="7"/>
        <v>937</v>
      </c>
    </row>
    <row r="492" spans="1:11" x14ac:dyDescent="0.15">
      <c r="A492" s="4">
        <v>478</v>
      </c>
      <c r="B492" s="4">
        <v>0.59599999999999997</v>
      </c>
      <c r="C492" s="4">
        <v>1</v>
      </c>
      <c r="D492" s="11">
        <v>7.8</v>
      </c>
      <c r="E492" s="12"/>
      <c r="F492" s="13">
        <v>-0.2</v>
      </c>
      <c r="G492" s="12"/>
      <c r="H492" s="14">
        <v>-2.5</v>
      </c>
      <c r="I492" s="15"/>
      <c r="J492" s="15"/>
      <c r="K492">
        <f t="shared" si="7"/>
        <v>936</v>
      </c>
    </row>
    <row r="493" spans="1:11" x14ac:dyDescent="0.15">
      <c r="A493" s="4">
        <v>479</v>
      </c>
      <c r="B493" s="4">
        <v>0.59699999999999998</v>
      </c>
      <c r="C493" s="4">
        <v>1</v>
      </c>
      <c r="D493" s="11">
        <v>7.8</v>
      </c>
      <c r="E493" s="12"/>
      <c r="F493" s="13">
        <v>-0.2</v>
      </c>
      <c r="G493" s="12"/>
      <c r="H493" s="14">
        <v>-2.5</v>
      </c>
      <c r="I493" s="15"/>
      <c r="J493" s="15"/>
      <c r="K493">
        <f t="shared" si="7"/>
        <v>935</v>
      </c>
    </row>
    <row r="494" spans="1:11" x14ac:dyDescent="0.15">
      <c r="A494" s="4">
        <v>480</v>
      </c>
      <c r="B494" s="4">
        <v>0.59799999999999998</v>
      </c>
      <c r="C494" s="4">
        <v>1</v>
      </c>
      <c r="D494" s="11">
        <v>7.8</v>
      </c>
      <c r="E494" s="12"/>
      <c r="F494" s="13">
        <v>-0.2</v>
      </c>
      <c r="G494" s="12"/>
      <c r="H494" s="14">
        <v>-2.5</v>
      </c>
      <c r="I494" s="15"/>
      <c r="J494" s="15"/>
      <c r="K494">
        <f t="shared" si="7"/>
        <v>934</v>
      </c>
    </row>
    <row r="495" spans="1:11" x14ac:dyDescent="0.15">
      <c r="A495" s="4">
        <v>481</v>
      </c>
      <c r="B495" s="4">
        <v>0.59899999999999998</v>
      </c>
      <c r="C495" s="4">
        <v>1</v>
      </c>
      <c r="D495" s="11">
        <v>7.8</v>
      </c>
      <c r="E495" s="12"/>
      <c r="F495" s="13">
        <v>-0.2</v>
      </c>
      <c r="G495" s="12"/>
      <c r="H495" s="14">
        <v>-2.5</v>
      </c>
      <c r="I495" s="15"/>
      <c r="J495" s="15"/>
      <c r="K495">
        <f t="shared" si="7"/>
        <v>933</v>
      </c>
    </row>
    <row r="496" spans="1:11" x14ac:dyDescent="0.15">
      <c r="A496" s="4">
        <v>482</v>
      </c>
      <c r="B496" s="4">
        <v>0.6</v>
      </c>
      <c r="C496" s="4">
        <v>1</v>
      </c>
      <c r="D496" s="11">
        <v>7.8</v>
      </c>
      <c r="E496" s="12"/>
      <c r="F496" s="13">
        <v>-0.2</v>
      </c>
      <c r="G496" s="12"/>
      <c r="H496" s="14">
        <v>-2.5</v>
      </c>
      <c r="I496" s="15"/>
      <c r="J496" s="15"/>
      <c r="K496">
        <f t="shared" si="7"/>
        <v>932</v>
      </c>
    </row>
    <row r="497" spans="1:11" x14ac:dyDescent="0.15">
      <c r="A497" s="4">
        <v>483</v>
      </c>
      <c r="B497" s="4">
        <v>0.60099999999999998</v>
      </c>
      <c r="C497" s="4">
        <v>1</v>
      </c>
      <c r="D497" s="11">
        <v>7.8</v>
      </c>
      <c r="E497" s="12"/>
      <c r="F497" s="13">
        <v>-0.2</v>
      </c>
      <c r="G497" s="12"/>
      <c r="H497" s="14">
        <v>-2.5</v>
      </c>
      <c r="I497" s="15"/>
      <c r="J497" s="15"/>
      <c r="K497">
        <f t="shared" si="7"/>
        <v>931</v>
      </c>
    </row>
    <row r="498" spans="1:11" x14ac:dyDescent="0.15">
      <c r="A498" s="4">
        <v>484</v>
      </c>
      <c r="B498" s="4">
        <v>0.60199999999999998</v>
      </c>
      <c r="C498" s="4">
        <v>1</v>
      </c>
      <c r="D498" s="11">
        <v>7.8</v>
      </c>
      <c r="E498" s="12"/>
      <c r="F498" s="13">
        <v>-0.2</v>
      </c>
      <c r="G498" s="12"/>
      <c r="H498" s="14">
        <v>-2.5</v>
      </c>
      <c r="I498" s="15"/>
      <c r="J498" s="15"/>
      <c r="K498">
        <f t="shared" si="7"/>
        <v>930</v>
      </c>
    </row>
    <row r="499" spans="1:11" x14ac:dyDescent="0.15">
      <c r="A499" s="4">
        <v>485</v>
      </c>
      <c r="B499" s="4">
        <v>0.60299999999999998</v>
      </c>
      <c r="C499" s="4">
        <v>1</v>
      </c>
      <c r="D499" s="11">
        <v>7.8</v>
      </c>
      <c r="E499" s="12"/>
      <c r="F499" s="13">
        <v>-0.2</v>
      </c>
      <c r="G499" s="12"/>
      <c r="H499" s="14">
        <v>-2.5</v>
      </c>
      <c r="I499" s="15"/>
      <c r="J499" s="15"/>
      <c r="K499">
        <f t="shared" si="7"/>
        <v>929</v>
      </c>
    </row>
    <row r="500" spans="1:11" x14ac:dyDescent="0.15">
      <c r="A500" s="4">
        <v>486</v>
      </c>
      <c r="B500" s="4">
        <v>0.60399999999999998</v>
      </c>
      <c r="C500" s="4">
        <v>1</v>
      </c>
      <c r="D500" s="11">
        <v>7.8</v>
      </c>
      <c r="E500" s="12"/>
      <c r="F500" s="13">
        <v>-0.2</v>
      </c>
      <c r="G500" s="12"/>
      <c r="H500" s="14">
        <v>-2.5</v>
      </c>
      <c r="I500" s="15"/>
      <c r="J500" s="15"/>
      <c r="K500">
        <f t="shared" si="7"/>
        <v>928</v>
      </c>
    </row>
    <row r="501" spans="1:11" x14ac:dyDescent="0.15">
      <c r="A501" s="4">
        <v>487</v>
      </c>
      <c r="B501" s="4">
        <v>0.60499999999999998</v>
      </c>
      <c r="C501" s="4">
        <v>1</v>
      </c>
      <c r="D501" s="11">
        <v>7.8</v>
      </c>
      <c r="E501" s="12"/>
      <c r="F501" s="13">
        <v>-0.2</v>
      </c>
      <c r="G501" s="12"/>
      <c r="H501" s="14">
        <v>-2.5</v>
      </c>
      <c r="I501" s="15"/>
      <c r="J501" s="15"/>
      <c r="K501">
        <f t="shared" si="7"/>
        <v>927</v>
      </c>
    </row>
    <row r="502" spans="1:11" x14ac:dyDescent="0.15">
      <c r="A502" s="4">
        <v>488</v>
      </c>
      <c r="B502" s="4">
        <v>0.60599999999999998</v>
      </c>
      <c r="C502" s="4">
        <v>1</v>
      </c>
      <c r="D502" s="11">
        <v>7.8</v>
      </c>
      <c r="E502" s="12"/>
      <c r="F502" s="13">
        <v>-0.2</v>
      </c>
      <c r="G502" s="12"/>
      <c r="H502" s="14">
        <v>-2.5</v>
      </c>
      <c r="I502" s="15"/>
      <c r="J502" s="15"/>
      <c r="K502">
        <f t="shared" si="7"/>
        <v>926</v>
      </c>
    </row>
    <row r="503" spans="1:11" x14ac:dyDescent="0.15">
      <c r="A503" s="4">
        <v>489</v>
      </c>
      <c r="B503" s="4">
        <v>0.60699999999999998</v>
      </c>
      <c r="C503" s="4">
        <v>1</v>
      </c>
      <c r="D503" s="11">
        <v>7.8</v>
      </c>
      <c r="E503" s="12"/>
      <c r="F503" s="13">
        <v>-0.2</v>
      </c>
      <c r="G503" s="12"/>
      <c r="H503" s="14">
        <v>-2.5</v>
      </c>
      <c r="I503" s="15"/>
      <c r="J503" s="15"/>
      <c r="K503">
        <f t="shared" si="7"/>
        <v>925</v>
      </c>
    </row>
    <row r="504" spans="1:11" x14ac:dyDescent="0.15">
      <c r="A504" s="4">
        <v>490</v>
      </c>
      <c r="B504" s="4">
        <v>0.60799999999999998</v>
      </c>
      <c r="C504" s="4">
        <v>1</v>
      </c>
      <c r="D504" s="11">
        <v>7.8</v>
      </c>
      <c r="E504" s="12"/>
      <c r="F504" s="13">
        <v>-0.2</v>
      </c>
      <c r="G504" s="12"/>
      <c r="H504" s="14">
        <v>-2.5</v>
      </c>
      <c r="I504" s="15"/>
      <c r="J504" s="15"/>
      <c r="K504">
        <f t="shared" si="7"/>
        <v>924</v>
      </c>
    </row>
    <row r="505" spans="1:11" x14ac:dyDescent="0.15">
      <c r="A505" s="4">
        <v>491</v>
      </c>
      <c r="B505" s="4">
        <v>0.60899999999999999</v>
      </c>
      <c r="C505" s="4">
        <v>1</v>
      </c>
      <c r="D505" s="11">
        <v>7.8</v>
      </c>
      <c r="E505" s="12"/>
      <c r="F505" s="13">
        <v>-0.2</v>
      </c>
      <c r="G505" s="12"/>
      <c r="H505" s="14">
        <v>-2.5</v>
      </c>
      <c r="I505" s="15"/>
      <c r="J505" s="15"/>
      <c r="K505">
        <f t="shared" si="7"/>
        <v>923</v>
      </c>
    </row>
    <row r="506" spans="1:11" x14ac:dyDescent="0.15">
      <c r="A506" s="4">
        <v>492</v>
      </c>
      <c r="B506" s="4">
        <v>0.61</v>
      </c>
      <c r="C506" s="4">
        <v>1</v>
      </c>
      <c r="D506" s="11">
        <v>7.8</v>
      </c>
      <c r="E506" s="12"/>
      <c r="F506" s="13">
        <v>-0.2</v>
      </c>
      <c r="G506" s="12"/>
      <c r="H506" s="14">
        <v>-2.5</v>
      </c>
      <c r="I506" s="15"/>
      <c r="J506" s="15"/>
      <c r="K506">
        <f t="shared" si="7"/>
        <v>922</v>
      </c>
    </row>
    <row r="507" spans="1:11" x14ac:dyDescent="0.15">
      <c r="A507" s="4">
        <v>493</v>
      </c>
      <c r="B507" s="4">
        <v>0.61099999999999999</v>
      </c>
      <c r="C507" s="4">
        <v>1</v>
      </c>
      <c r="D507" s="11">
        <v>7.8</v>
      </c>
      <c r="E507" s="12"/>
      <c r="F507" s="13">
        <v>-0.2</v>
      </c>
      <c r="G507" s="12"/>
      <c r="H507" s="14">
        <v>-2.5</v>
      </c>
      <c r="I507" s="15"/>
      <c r="J507" s="15"/>
      <c r="K507">
        <f t="shared" si="7"/>
        <v>921</v>
      </c>
    </row>
    <row r="508" spans="1:11" x14ac:dyDescent="0.15">
      <c r="A508" s="4">
        <v>494</v>
      </c>
      <c r="B508" s="4">
        <v>0.61199999999999999</v>
      </c>
      <c r="C508" s="4">
        <v>1</v>
      </c>
      <c r="D508" s="11">
        <v>7.8</v>
      </c>
      <c r="E508" s="12"/>
      <c r="F508" s="13">
        <v>-0.2</v>
      </c>
      <c r="G508" s="12"/>
      <c r="H508" s="14">
        <v>-2.5</v>
      </c>
      <c r="I508" s="15"/>
      <c r="J508" s="15"/>
      <c r="K508">
        <f t="shared" si="7"/>
        <v>920</v>
      </c>
    </row>
    <row r="509" spans="1:11" x14ac:dyDescent="0.15">
      <c r="A509" s="4">
        <v>495</v>
      </c>
      <c r="B509" s="4">
        <v>0.61299999999999999</v>
      </c>
      <c r="C509" s="4">
        <v>1</v>
      </c>
      <c r="D509" s="11">
        <v>7.8</v>
      </c>
      <c r="E509" s="12"/>
      <c r="F509" s="13">
        <v>-0.2</v>
      </c>
      <c r="G509" s="12"/>
      <c r="H509" s="14">
        <v>-2.5</v>
      </c>
      <c r="I509" s="15"/>
      <c r="J509" s="15"/>
      <c r="K509">
        <f t="shared" si="7"/>
        <v>919</v>
      </c>
    </row>
    <row r="510" spans="1:11" x14ac:dyDescent="0.15">
      <c r="A510" s="4">
        <v>496</v>
      </c>
      <c r="B510" s="4">
        <v>0.61399999999999999</v>
      </c>
      <c r="C510" s="4">
        <v>1</v>
      </c>
      <c r="D510" s="11">
        <v>7.8</v>
      </c>
      <c r="E510" s="12"/>
      <c r="F510" s="13">
        <v>-0.2</v>
      </c>
      <c r="G510" s="12"/>
      <c r="H510" s="14">
        <v>-2.5</v>
      </c>
      <c r="I510" s="15"/>
      <c r="J510" s="15"/>
      <c r="K510">
        <f t="shared" si="7"/>
        <v>918</v>
      </c>
    </row>
    <row r="511" spans="1:11" x14ac:dyDescent="0.15">
      <c r="A511" s="4">
        <v>497</v>
      </c>
      <c r="B511" s="4">
        <v>0.61499999999999999</v>
      </c>
      <c r="C511" s="4">
        <v>1</v>
      </c>
      <c r="D511" s="11">
        <v>7.8</v>
      </c>
      <c r="E511" s="12"/>
      <c r="F511" s="13">
        <v>-0.2</v>
      </c>
      <c r="G511" s="12"/>
      <c r="H511" s="14">
        <v>-2.5</v>
      </c>
      <c r="I511" s="15"/>
      <c r="J511" s="15"/>
      <c r="K511">
        <f t="shared" si="7"/>
        <v>917</v>
      </c>
    </row>
    <row r="512" spans="1:11" x14ac:dyDescent="0.15">
      <c r="A512" s="4">
        <v>498</v>
      </c>
      <c r="B512" s="4">
        <v>0.61599999999999999</v>
      </c>
      <c r="C512" s="4">
        <v>1</v>
      </c>
      <c r="D512" s="11">
        <v>7.8</v>
      </c>
      <c r="E512" s="12"/>
      <c r="F512" s="13">
        <v>-0.2</v>
      </c>
      <c r="G512" s="12"/>
      <c r="H512" s="14">
        <v>-2.5</v>
      </c>
      <c r="I512" s="15"/>
      <c r="J512" s="15"/>
      <c r="K512">
        <f t="shared" si="7"/>
        <v>916</v>
      </c>
    </row>
    <row r="513" spans="1:11" x14ac:dyDescent="0.15">
      <c r="A513" s="4">
        <v>499</v>
      </c>
      <c r="B513" s="4">
        <v>0.61699999999999999</v>
      </c>
      <c r="C513" s="4">
        <v>1</v>
      </c>
      <c r="D513" s="11">
        <v>7.8</v>
      </c>
      <c r="E513" s="12"/>
      <c r="F513" s="13">
        <v>-0.2</v>
      </c>
      <c r="G513" s="12"/>
      <c r="H513" s="14">
        <v>-2.5</v>
      </c>
      <c r="I513" s="15"/>
      <c r="J513" s="15"/>
      <c r="K513">
        <f t="shared" si="7"/>
        <v>915</v>
      </c>
    </row>
    <row r="514" spans="1:11" x14ac:dyDescent="0.15">
      <c r="A514" s="4">
        <v>500</v>
      </c>
      <c r="B514" s="4">
        <v>0.61799999999999999</v>
      </c>
      <c r="C514" s="4">
        <v>1</v>
      </c>
      <c r="D514" s="11">
        <v>7.8</v>
      </c>
      <c r="E514" s="12"/>
      <c r="F514" s="13">
        <v>-0.2</v>
      </c>
      <c r="G514" s="12"/>
      <c r="H514" s="14">
        <v>-2.5</v>
      </c>
      <c r="I514" s="15"/>
      <c r="J514" s="15"/>
      <c r="K514">
        <f t="shared" si="7"/>
        <v>914</v>
      </c>
    </row>
    <row r="515" spans="1:11" x14ac:dyDescent="0.15">
      <c r="A515" s="4">
        <v>501</v>
      </c>
      <c r="B515" s="4">
        <v>0.61899999999999999</v>
      </c>
      <c r="C515" s="4">
        <v>1</v>
      </c>
      <c r="D515" s="11">
        <v>7.8</v>
      </c>
      <c r="E515" s="12"/>
      <c r="F515" s="13">
        <v>-0.2</v>
      </c>
      <c r="G515" s="12"/>
      <c r="H515" s="14">
        <v>-2.5</v>
      </c>
      <c r="I515" s="15"/>
      <c r="J515" s="15"/>
      <c r="K515">
        <f t="shared" si="7"/>
        <v>913</v>
      </c>
    </row>
    <row r="516" spans="1:11" x14ac:dyDescent="0.15">
      <c r="A516" s="4">
        <v>502</v>
      </c>
      <c r="B516" s="4">
        <v>0.62</v>
      </c>
      <c r="C516" s="4">
        <v>1</v>
      </c>
      <c r="D516" s="11">
        <v>7.8</v>
      </c>
      <c r="E516" s="12"/>
      <c r="F516" s="13">
        <v>-0.2</v>
      </c>
      <c r="G516" s="12"/>
      <c r="H516" s="14">
        <v>-2.5</v>
      </c>
      <c r="I516" s="15"/>
      <c r="J516" s="15"/>
      <c r="K516">
        <f t="shared" si="7"/>
        <v>912</v>
      </c>
    </row>
    <row r="517" spans="1:11" x14ac:dyDescent="0.15">
      <c r="A517" s="4">
        <v>503</v>
      </c>
      <c r="B517" s="4">
        <v>0.621</v>
      </c>
      <c r="C517" s="4">
        <v>1</v>
      </c>
      <c r="D517" s="11">
        <v>7.8</v>
      </c>
      <c r="E517" s="12"/>
      <c r="F517" s="13">
        <v>-0.2</v>
      </c>
      <c r="G517" s="12"/>
      <c r="H517" s="14">
        <v>-2.5</v>
      </c>
      <c r="I517" s="15"/>
      <c r="J517" s="15"/>
      <c r="K517">
        <f t="shared" si="7"/>
        <v>911</v>
      </c>
    </row>
    <row r="518" spans="1:11" x14ac:dyDescent="0.15">
      <c r="A518" s="4">
        <v>504</v>
      </c>
      <c r="B518" s="4">
        <v>0.622</v>
      </c>
      <c r="C518" s="4">
        <v>1</v>
      </c>
      <c r="D518" s="11">
        <v>7.8</v>
      </c>
      <c r="E518" s="12"/>
      <c r="F518" s="13">
        <v>-0.2</v>
      </c>
      <c r="G518" s="12"/>
      <c r="H518" s="14">
        <v>-2.5</v>
      </c>
      <c r="I518" s="15"/>
      <c r="J518" s="15"/>
      <c r="K518">
        <f t="shared" si="7"/>
        <v>910</v>
      </c>
    </row>
    <row r="519" spans="1:11" x14ac:dyDescent="0.15">
      <c r="A519" s="4">
        <v>505</v>
      </c>
      <c r="B519" s="4">
        <v>0.623</v>
      </c>
      <c r="C519" s="4">
        <v>1</v>
      </c>
      <c r="D519" s="11">
        <v>7.8</v>
      </c>
      <c r="E519" s="12"/>
      <c r="F519" s="13">
        <v>-0.2</v>
      </c>
      <c r="G519" s="12"/>
      <c r="H519" s="14">
        <v>-2.5</v>
      </c>
      <c r="I519" s="15"/>
      <c r="J519" s="15"/>
      <c r="K519">
        <f t="shared" si="7"/>
        <v>909</v>
      </c>
    </row>
    <row r="520" spans="1:11" x14ac:dyDescent="0.15">
      <c r="A520" s="4">
        <v>506</v>
      </c>
      <c r="B520" s="4">
        <v>0.624</v>
      </c>
      <c r="C520" s="4">
        <v>1</v>
      </c>
      <c r="D520" s="11">
        <v>7.8</v>
      </c>
      <c r="E520" s="12"/>
      <c r="F520" s="13">
        <v>-0.2</v>
      </c>
      <c r="G520" s="12"/>
      <c r="H520" s="14">
        <v>-2.5</v>
      </c>
      <c r="I520" s="15"/>
      <c r="J520" s="15"/>
      <c r="K520">
        <f t="shared" si="7"/>
        <v>908</v>
      </c>
    </row>
    <row r="521" spans="1:11" x14ac:dyDescent="0.15">
      <c r="A521" s="4">
        <v>507</v>
      </c>
      <c r="B521" s="4">
        <v>0.625</v>
      </c>
      <c r="C521" s="4">
        <v>1</v>
      </c>
      <c r="D521" s="11">
        <v>7.8</v>
      </c>
      <c r="E521" s="12"/>
      <c r="F521" s="13">
        <v>-0.2</v>
      </c>
      <c r="G521" s="12"/>
      <c r="H521" s="14">
        <v>-2.5</v>
      </c>
      <c r="I521" s="15"/>
      <c r="J521" s="15"/>
      <c r="K521">
        <f t="shared" si="7"/>
        <v>907</v>
      </c>
    </row>
    <row r="522" spans="1:11" x14ac:dyDescent="0.15">
      <c r="A522" s="4">
        <v>508</v>
      </c>
      <c r="B522" s="4">
        <v>0.626</v>
      </c>
      <c r="C522" s="4">
        <v>1</v>
      </c>
      <c r="D522" s="11">
        <v>7.8</v>
      </c>
      <c r="E522" s="12"/>
      <c r="F522" s="13">
        <v>-0.2</v>
      </c>
      <c r="G522" s="12"/>
      <c r="H522" s="14">
        <v>-2.5</v>
      </c>
      <c r="I522" s="15"/>
      <c r="J522" s="15"/>
      <c r="K522">
        <f t="shared" si="7"/>
        <v>906</v>
      </c>
    </row>
    <row r="523" spans="1:11" x14ac:dyDescent="0.15">
      <c r="A523" s="4">
        <v>509</v>
      </c>
      <c r="B523" s="4">
        <v>0.627</v>
      </c>
      <c r="C523" s="4">
        <v>1</v>
      </c>
      <c r="D523" s="11">
        <v>7.8</v>
      </c>
      <c r="E523" s="12"/>
      <c r="F523" s="13">
        <v>-0.2</v>
      </c>
      <c r="G523" s="12"/>
      <c r="H523" s="14">
        <v>-2.5</v>
      </c>
      <c r="I523" s="15"/>
      <c r="J523" s="15"/>
      <c r="K523">
        <f t="shared" si="7"/>
        <v>905</v>
      </c>
    </row>
    <row r="524" spans="1:11" x14ac:dyDescent="0.15">
      <c r="A524" s="4">
        <v>510</v>
      </c>
      <c r="B524" s="4">
        <v>0.628</v>
      </c>
      <c r="C524" s="4">
        <v>1</v>
      </c>
      <c r="D524" s="11">
        <v>7.8</v>
      </c>
      <c r="E524" s="12"/>
      <c r="F524" s="13">
        <v>-0.2</v>
      </c>
      <c r="G524" s="12"/>
      <c r="H524" s="14">
        <v>-2.5</v>
      </c>
      <c r="I524" s="15"/>
      <c r="J524" s="15"/>
      <c r="K524">
        <f t="shared" si="7"/>
        <v>904</v>
      </c>
    </row>
    <row r="525" spans="1:11" x14ac:dyDescent="0.15">
      <c r="A525" s="4">
        <v>511</v>
      </c>
      <c r="B525" s="4">
        <v>0.63</v>
      </c>
      <c r="C525" s="4">
        <v>1</v>
      </c>
      <c r="D525" s="11">
        <v>7.8</v>
      </c>
      <c r="E525" s="12"/>
      <c r="F525" s="13">
        <v>-0.2</v>
      </c>
      <c r="G525" s="12"/>
      <c r="H525" s="14">
        <v>-2.5</v>
      </c>
      <c r="I525" s="15"/>
      <c r="J525" s="15"/>
      <c r="K525">
        <f t="shared" si="7"/>
        <v>902</v>
      </c>
    </row>
    <row r="526" spans="1:11" x14ac:dyDescent="0.15">
      <c r="A526" s="4">
        <v>512</v>
      </c>
      <c r="B526" s="4">
        <v>0.63100000000000001</v>
      </c>
      <c r="C526" s="4">
        <v>1</v>
      </c>
      <c r="D526" s="11">
        <v>7.8</v>
      </c>
      <c r="E526" s="12"/>
      <c r="F526" s="13">
        <v>-0.2</v>
      </c>
      <c r="G526" s="12"/>
      <c r="H526" s="14">
        <v>-2.5</v>
      </c>
      <c r="I526" s="15"/>
      <c r="J526" s="15"/>
      <c r="K526">
        <f t="shared" si="7"/>
        <v>901</v>
      </c>
    </row>
    <row r="527" spans="1:11" x14ac:dyDescent="0.15">
      <c r="A527" s="4">
        <v>513</v>
      </c>
      <c r="B527" s="4">
        <v>0.63200000000000001</v>
      </c>
      <c r="C527" s="4">
        <v>1</v>
      </c>
      <c r="D527" s="11">
        <v>7.8</v>
      </c>
      <c r="E527" s="12"/>
      <c r="F527" s="13">
        <v>-0.2</v>
      </c>
      <c r="G527" s="12"/>
      <c r="H527" s="14">
        <v>-2.5</v>
      </c>
      <c r="I527" s="15"/>
      <c r="J527" s="15"/>
      <c r="K527">
        <f t="shared" si="7"/>
        <v>900</v>
      </c>
    </row>
    <row r="528" spans="1:11" x14ac:dyDescent="0.15">
      <c r="A528" s="4">
        <v>514</v>
      </c>
      <c r="B528" s="4">
        <v>0.63300000000000001</v>
      </c>
      <c r="C528" s="4">
        <v>1</v>
      </c>
      <c r="D528" s="11">
        <v>7.8</v>
      </c>
      <c r="E528" s="12"/>
      <c r="F528" s="13">
        <v>-0.2</v>
      </c>
      <c r="G528" s="12"/>
      <c r="H528" s="14">
        <v>-2.5</v>
      </c>
      <c r="I528" s="15"/>
      <c r="J528" s="15"/>
      <c r="K528">
        <f t="shared" ref="K528:K591" si="8">462+1122-52-B528*1000</f>
        <v>899</v>
      </c>
    </row>
    <row r="529" spans="1:11" x14ac:dyDescent="0.15">
      <c r="A529" s="4">
        <v>515</v>
      </c>
      <c r="B529" s="4">
        <v>0.63400000000000001</v>
      </c>
      <c r="C529" s="4">
        <v>1</v>
      </c>
      <c r="D529" s="11">
        <v>7.8</v>
      </c>
      <c r="E529" s="12"/>
      <c r="F529" s="13">
        <v>-0.2</v>
      </c>
      <c r="G529" s="12"/>
      <c r="H529" s="14">
        <v>-2.5</v>
      </c>
      <c r="I529" s="15"/>
      <c r="J529" s="15"/>
      <c r="K529">
        <f t="shared" si="8"/>
        <v>898</v>
      </c>
    </row>
    <row r="530" spans="1:11" x14ac:dyDescent="0.15">
      <c r="A530" s="4">
        <v>516</v>
      </c>
      <c r="B530" s="4">
        <v>0.63600000000000001</v>
      </c>
      <c r="C530" s="4">
        <v>1</v>
      </c>
      <c r="D530" s="11">
        <v>7.8</v>
      </c>
      <c r="E530" s="12"/>
      <c r="F530" s="13">
        <v>-0.2</v>
      </c>
      <c r="G530" s="12"/>
      <c r="H530" s="14">
        <v>-2.5</v>
      </c>
      <c r="I530" s="15"/>
      <c r="J530" s="15"/>
      <c r="K530">
        <f t="shared" si="8"/>
        <v>896</v>
      </c>
    </row>
    <row r="531" spans="1:11" x14ac:dyDescent="0.15">
      <c r="A531" s="4">
        <v>517</v>
      </c>
      <c r="B531" s="4">
        <v>0.63700000000000001</v>
      </c>
      <c r="C531" s="4">
        <v>1</v>
      </c>
      <c r="D531" s="11">
        <v>7.8</v>
      </c>
      <c r="E531" s="12"/>
      <c r="F531" s="13">
        <v>-0.2</v>
      </c>
      <c r="G531" s="12"/>
      <c r="H531" s="14">
        <v>-2.5</v>
      </c>
      <c r="I531" s="15"/>
      <c r="J531" s="15"/>
      <c r="K531">
        <f t="shared" si="8"/>
        <v>895</v>
      </c>
    </row>
    <row r="532" spans="1:11" x14ac:dyDescent="0.15">
      <c r="A532" s="4">
        <v>518</v>
      </c>
      <c r="B532" s="4">
        <v>0.63800000000000001</v>
      </c>
      <c r="C532" s="4">
        <v>1</v>
      </c>
      <c r="D532" s="11">
        <v>7.8</v>
      </c>
      <c r="E532" s="12"/>
      <c r="F532" s="13">
        <v>-0.2</v>
      </c>
      <c r="G532" s="12"/>
      <c r="H532" s="14">
        <v>-2.5</v>
      </c>
      <c r="I532" s="15"/>
      <c r="J532" s="15"/>
      <c r="K532">
        <f t="shared" si="8"/>
        <v>894</v>
      </c>
    </row>
    <row r="533" spans="1:11" x14ac:dyDescent="0.15">
      <c r="A533" s="4">
        <v>519</v>
      </c>
      <c r="B533" s="4">
        <v>0.63900000000000001</v>
      </c>
      <c r="C533" s="4">
        <v>1</v>
      </c>
      <c r="D533" s="11">
        <v>7.8</v>
      </c>
      <c r="E533" s="12"/>
      <c r="F533" s="13">
        <v>-0.2</v>
      </c>
      <c r="G533" s="12"/>
      <c r="H533" s="14">
        <v>-2.5</v>
      </c>
      <c r="I533" s="15"/>
      <c r="J533" s="15"/>
      <c r="K533">
        <f t="shared" si="8"/>
        <v>893</v>
      </c>
    </row>
    <row r="534" spans="1:11" x14ac:dyDescent="0.15">
      <c r="A534" s="4">
        <v>520</v>
      </c>
      <c r="B534" s="4">
        <v>0.64</v>
      </c>
      <c r="C534" s="4">
        <v>1</v>
      </c>
      <c r="D534" s="11">
        <v>7.8</v>
      </c>
      <c r="E534" s="12"/>
      <c r="F534" s="13">
        <v>-0.2</v>
      </c>
      <c r="G534" s="12"/>
      <c r="H534" s="14">
        <v>-2.5</v>
      </c>
      <c r="I534" s="15"/>
      <c r="J534" s="15"/>
      <c r="K534">
        <f t="shared" si="8"/>
        <v>892</v>
      </c>
    </row>
    <row r="535" spans="1:11" x14ac:dyDescent="0.15">
      <c r="A535" s="4">
        <v>521</v>
      </c>
      <c r="B535" s="4">
        <v>0.64100000000000001</v>
      </c>
      <c r="C535" s="4">
        <v>1</v>
      </c>
      <c r="D535" s="11">
        <v>7.8</v>
      </c>
      <c r="E535" s="12"/>
      <c r="F535" s="13">
        <v>-0.2</v>
      </c>
      <c r="G535" s="12"/>
      <c r="H535" s="14">
        <v>-2.5</v>
      </c>
      <c r="I535" s="15"/>
      <c r="J535" s="15"/>
      <c r="K535">
        <f t="shared" si="8"/>
        <v>891</v>
      </c>
    </row>
    <row r="536" spans="1:11" x14ac:dyDescent="0.15">
      <c r="A536" s="4">
        <v>522</v>
      </c>
      <c r="B536" s="4">
        <v>0.64200000000000002</v>
      </c>
      <c r="C536" s="4">
        <v>1</v>
      </c>
      <c r="D536" s="11">
        <v>7.8</v>
      </c>
      <c r="E536" s="12"/>
      <c r="F536" s="13">
        <v>-0.2</v>
      </c>
      <c r="G536" s="12"/>
      <c r="H536" s="14">
        <v>-2.5</v>
      </c>
      <c r="I536" s="15"/>
      <c r="J536" s="15"/>
      <c r="K536">
        <f t="shared" si="8"/>
        <v>890</v>
      </c>
    </row>
    <row r="537" spans="1:11" x14ac:dyDescent="0.15">
      <c r="A537" s="4">
        <v>523</v>
      </c>
      <c r="B537" s="4">
        <v>0.64300000000000002</v>
      </c>
      <c r="C537" s="4">
        <v>1</v>
      </c>
      <c r="D537" s="11">
        <v>7.8</v>
      </c>
      <c r="E537" s="12"/>
      <c r="F537" s="13">
        <v>-0.2</v>
      </c>
      <c r="G537" s="12"/>
      <c r="H537" s="14">
        <v>-2.5</v>
      </c>
      <c r="I537" s="15"/>
      <c r="J537" s="15"/>
      <c r="K537">
        <f t="shared" si="8"/>
        <v>889</v>
      </c>
    </row>
    <row r="538" spans="1:11" x14ac:dyDescent="0.15">
      <c r="A538" s="4">
        <v>524</v>
      </c>
      <c r="B538" s="4">
        <v>0.64400000000000002</v>
      </c>
      <c r="C538" s="4">
        <v>1</v>
      </c>
      <c r="D538" s="11">
        <v>7.8</v>
      </c>
      <c r="E538" s="12"/>
      <c r="F538" s="13">
        <v>-0.2</v>
      </c>
      <c r="G538" s="12"/>
      <c r="H538" s="14">
        <v>-2.5</v>
      </c>
      <c r="I538" s="15"/>
      <c r="J538" s="15"/>
      <c r="K538">
        <f t="shared" si="8"/>
        <v>888</v>
      </c>
    </row>
    <row r="539" spans="1:11" x14ac:dyDescent="0.15">
      <c r="A539" s="4">
        <v>525</v>
      </c>
      <c r="B539" s="4">
        <v>0.64500000000000002</v>
      </c>
      <c r="C539" s="4">
        <v>1</v>
      </c>
      <c r="D539" s="11">
        <v>7.8</v>
      </c>
      <c r="E539" s="12"/>
      <c r="F539" s="13">
        <v>-0.2</v>
      </c>
      <c r="G539" s="12"/>
      <c r="H539" s="14">
        <v>-2.5</v>
      </c>
      <c r="I539" s="15"/>
      <c r="J539" s="15"/>
      <c r="K539">
        <f t="shared" si="8"/>
        <v>887</v>
      </c>
    </row>
    <row r="540" spans="1:11" x14ac:dyDescent="0.15">
      <c r="A540" s="4">
        <v>526</v>
      </c>
      <c r="B540" s="4">
        <v>0.64700000000000002</v>
      </c>
      <c r="C540" s="4">
        <v>1</v>
      </c>
      <c r="D540" s="11">
        <v>7.8</v>
      </c>
      <c r="E540" s="12"/>
      <c r="F540" s="13">
        <v>-0.2</v>
      </c>
      <c r="G540" s="12"/>
      <c r="H540" s="14">
        <v>-2.5</v>
      </c>
      <c r="I540" s="15"/>
      <c r="J540" s="15"/>
      <c r="K540">
        <f t="shared" si="8"/>
        <v>885</v>
      </c>
    </row>
    <row r="541" spans="1:11" x14ac:dyDescent="0.15">
      <c r="A541" s="4">
        <v>527</v>
      </c>
      <c r="B541" s="4">
        <v>0.64800000000000002</v>
      </c>
      <c r="C541" s="4">
        <v>1</v>
      </c>
      <c r="D541" s="11">
        <v>7.8</v>
      </c>
      <c r="E541" s="12"/>
      <c r="F541" s="13">
        <v>-0.2</v>
      </c>
      <c r="G541" s="12"/>
      <c r="H541" s="14">
        <v>-2.5</v>
      </c>
      <c r="I541" s="15"/>
      <c r="J541" s="15"/>
      <c r="K541">
        <f t="shared" si="8"/>
        <v>884</v>
      </c>
    </row>
    <row r="542" spans="1:11" x14ac:dyDescent="0.15">
      <c r="A542" s="4">
        <v>528</v>
      </c>
      <c r="B542" s="4">
        <v>0.64900000000000002</v>
      </c>
      <c r="C542" s="4">
        <v>1</v>
      </c>
      <c r="D542" s="11">
        <v>7.8</v>
      </c>
      <c r="E542" s="12"/>
      <c r="F542" s="13">
        <v>-0.2</v>
      </c>
      <c r="G542" s="12"/>
      <c r="H542" s="14">
        <v>-2.5</v>
      </c>
      <c r="I542" s="15"/>
      <c r="J542" s="15"/>
      <c r="K542">
        <f t="shared" si="8"/>
        <v>883</v>
      </c>
    </row>
    <row r="543" spans="1:11" x14ac:dyDescent="0.15">
      <c r="A543" s="4">
        <v>529</v>
      </c>
      <c r="B543" s="4">
        <v>0.65</v>
      </c>
      <c r="C543" s="4">
        <v>1</v>
      </c>
      <c r="D543" s="11">
        <v>7.8</v>
      </c>
      <c r="E543" s="12"/>
      <c r="F543" s="13">
        <v>-0.2</v>
      </c>
      <c r="G543" s="12"/>
      <c r="H543" s="14">
        <v>-2.5</v>
      </c>
      <c r="I543" s="15"/>
      <c r="J543" s="15"/>
      <c r="K543">
        <f t="shared" si="8"/>
        <v>882</v>
      </c>
    </row>
    <row r="544" spans="1:11" x14ac:dyDescent="0.15">
      <c r="A544" s="4">
        <v>530</v>
      </c>
      <c r="B544" s="4">
        <v>0.65100000000000002</v>
      </c>
      <c r="C544" s="4">
        <v>1</v>
      </c>
      <c r="D544" s="11">
        <v>7.8</v>
      </c>
      <c r="E544" s="12"/>
      <c r="F544" s="13">
        <v>-0.2</v>
      </c>
      <c r="G544" s="12"/>
      <c r="H544" s="14">
        <v>-2.5</v>
      </c>
      <c r="I544" s="15"/>
      <c r="J544" s="15"/>
      <c r="K544">
        <f t="shared" si="8"/>
        <v>881</v>
      </c>
    </row>
    <row r="545" spans="1:11" x14ac:dyDescent="0.15">
      <c r="A545" s="4">
        <v>531</v>
      </c>
      <c r="B545" s="4">
        <v>0.65200000000000002</v>
      </c>
      <c r="C545" s="4">
        <v>1</v>
      </c>
      <c r="D545" s="11">
        <v>7.8</v>
      </c>
      <c r="E545" s="12"/>
      <c r="F545" s="13">
        <v>-0.2</v>
      </c>
      <c r="G545" s="12"/>
      <c r="H545" s="14">
        <v>-2.5</v>
      </c>
      <c r="I545" s="15"/>
      <c r="J545" s="15"/>
      <c r="K545">
        <f t="shared" si="8"/>
        <v>880</v>
      </c>
    </row>
    <row r="546" spans="1:11" x14ac:dyDescent="0.15">
      <c r="A546" s="4">
        <v>532</v>
      </c>
      <c r="B546" s="4">
        <v>0.65300000000000002</v>
      </c>
      <c r="C546" s="4">
        <v>1</v>
      </c>
      <c r="D546" s="11">
        <v>7.8</v>
      </c>
      <c r="E546" s="12"/>
      <c r="F546" s="13">
        <v>-0.2</v>
      </c>
      <c r="G546" s="12"/>
      <c r="H546" s="14">
        <v>-2.5</v>
      </c>
      <c r="I546" s="15"/>
      <c r="J546" s="15"/>
      <c r="K546">
        <f t="shared" si="8"/>
        <v>879</v>
      </c>
    </row>
    <row r="547" spans="1:11" x14ac:dyDescent="0.15">
      <c r="A547" s="4">
        <v>533</v>
      </c>
      <c r="B547" s="4">
        <v>0.65400000000000003</v>
      </c>
      <c r="C547" s="4">
        <v>1</v>
      </c>
      <c r="D547" s="11">
        <v>7.8</v>
      </c>
      <c r="E547" s="12"/>
      <c r="F547" s="13">
        <v>-0.2</v>
      </c>
      <c r="G547" s="12"/>
      <c r="H547" s="14">
        <v>-2.5</v>
      </c>
      <c r="I547" s="15"/>
      <c r="J547" s="15"/>
      <c r="K547">
        <f t="shared" si="8"/>
        <v>878</v>
      </c>
    </row>
    <row r="548" spans="1:11" x14ac:dyDescent="0.15">
      <c r="A548" s="4">
        <v>534</v>
      </c>
      <c r="B548" s="4">
        <v>0.65500000000000003</v>
      </c>
      <c r="C548" s="4">
        <v>1</v>
      </c>
      <c r="D548" s="11">
        <v>7.8</v>
      </c>
      <c r="E548" s="12"/>
      <c r="F548" s="13">
        <v>-0.2</v>
      </c>
      <c r="G548" s="12"/>
      <c r="H548" s="14">
        <v>-2.5</v>
      </c>
      <c r="I548" s="15"/>
      <c r="J548" s="15"/>
      <c r="K548">
        <f t="shared" si="8"/>
        <v>877</v>
      </c>
    </row>
    <row r="549" spans="1:11" x14ac:dyDescent="0.15">
      <c r="A549" s="4">
        <v>535</v>
      </c>
      <c r="B549" s="4">
        <v>0.65600000000000003</v>
      </c>
      <c r="C549" s="4">
        <v>1</v>
      </c>
      <c r="D549" s="11">
        <v>7.8</v>
      </c>
      <c r="E549" s="12"/>
      <c r="F549" s="13">
        <v>-0.2</v>
      </c>
      <c r="G549" s="12"/>
      <c r="H549" s="14">
        <v>-2.5</v>
      </c>
      <c r="I549" s="15"/>
      <c r="J549" s="15"/>
      <c r="K549">
        <f t="shared" si="8"/>
        <v>876</v>
      </c>
    </row>
    <row r="550" spans="1:11" x14ac:dyDescent="0.15">
      <c r="A550" s="4">
        <v>536</v>
      </c>
      <c r="B550" s="4">
        <v>0.65700000000000003</v>
      </c>
      <c r="C550" s="4">
        <v>1</v>
      </c>
      <c r="D550" s="11">
        <v>7.8</v>
      </c>
      <c r="E550" s="12"/>
      <c r="F550" s="13">
        <v>-0.2</v>
      </c>
      <c r="G550" s="12"/>
      <c r="H550" s="14">
        <v>-2.5</v>
      </c>
      <c r="I550" s="15"/>
      <c r="J550" s="15"/>
      <c r="K550">
        <f t="shared" si="8"/>
        <v>875</v>
      </c>
    </row>
    <row r="551" spans="1:11" x14ac:dyDescent="0.15">
      <c r="A551" s="4">
        <v>537</v>
      </c>
      <c r="B551" s="4">
        <v>0.65800000000000003</v>
      </c>
      <c r="C551" s="4">
        <v>1</v>
      </c>
      <c r="D551" s="11">
        <v>7.8</v>
      </c>
      <c r="E551" s="12"/>
      <c r="F551" s="13">
        <v>-0.2</v>
      </c>
      <c r="G551" s="12"/>
      <c r="H551" s="14">
        <v>-2.5</v>
      </c>
      <c r="I551" s="15"/>
      <c r="J551" s="15"/>
      <c r="K551">
        <f t="shared" si="8"/>
        <v>874</v>
      </c>
    </row>
    <row r="552" spans="1:11" x14ac:dyDescent="0.15">
      <c r="A552" s="4">
        <v>538</v>
      </c>
      <c r="B552" s="4">
        <v>0.65900000000000003</v>
      </c>
      <c r="C552" s="4">
        <v>1</v>
      </c>
      <c r="D552" s="11">
        <v>7.8</v>
      </c>
      <c r="E552" s="12"/>
      <c r="F552" s="13">
        <v>-0.2</v>
      </c>
      <c r="G552" s="12"/>
      <c r="H552" s="14">
        <v>-2.5</v>
      </c>
      <c r="I552" s="15"/>
      <c r="J552" s="15"/>
      <c r="K552">
        <f t="shared" si="8"/>
        <v>873</v>
      </c>
    </row>
    <row r="553" spans="1:11" x14ac:dyDescent="0.15">
      <c r="A553" s="4">
        <v>539</v>
      </c>
      <c r="B553" s="4">
        <v>0.66</v>
      </c>
      <c r="C553" s="4">
        <v>1</v>
      </c>
      <c r="D553" s="11">
        <v>7.8</v>
      </c>
      <c r="E553" s="12"/>
      <c r="F553" s="13">
        <v>-0.2</v>
      </c>
      <c r="G553" s="12"/>
      <c r="H553" s="14">
        <v>-2.5</v>
      </c>
      <c r="I553" s="15"/>
      <c r="J553" s="15"/>
      <c r="K553">
        <f t="shared" si="8"/>
        <v>872</v>
      </c>
    </row>
    <row r="554" spans="1:11" x14ac:dyDescent="0.15">
      <c r="A554" s="4">
        <v>540</v>
      </c>
      <c r="B554" s="4">
        <v>0.66100000000000003</v>
      </c>
      <c r="C554" s="4">
        <v>1</v>
      </c>
      <c r="D554" s="11">
        <v>7.8</v>
      </c>
      <c r="E554" s="12"/>
      <c r="F554" s="13">
        <v>-0.2</v>
      </c>
      <c r="G554" s="12"/>
      <c r="H554" s="14">
        <v>-2.5</v>
      </c>
      <c r="I554" s="15"/>
      <c r="J554" s="15"/>
      <c r="K554">
        <f t="shared" si="8"/>
        <v>871</v>
      </c>
    </row>
    <row r="555" spans="1:11" x14ac:dyDescent="0.15">
      <c r="A555" s="4">
        <v>541</v>
      </c>
      <c r="B555" s="4">
        <v>0.66200000000000003</v>
      </c>
      <c r="C555" s="4">
        <v>1</v>
      </c>
      <c r="D555" s="11">
        <v>7.8</v>
      </c>
      <c r="E555" s="12"/>
      <c r="F555" s="13">
        <v>-0.2</v>
      </c>
      <c r="G555" s="12"/>
      <c r="H555" s="14">
        <v>-2.5</v>
      </c>
      <c r="I555" s="15"/>
      <c r="J555" s="15"/>
      <c r="K555">
        <f t="shared" si="8"/>
        <v>870</v>
      </c>
    </row>
    <row r="556" spans="1:11" x14ac:dyDescent="0.15">
      <c r="A556" s="4">
        <v>542</v>
      </c>
      <c r="B556" s="4">
        <v>0.66300000000000003</v>
      </c>
      <c r="C556" s="4">
        <v>1</v>
      </c>
      <c r="D556" s="11">
        <v>7.8</v>
      </c>
      <c r="E556" s="12"/>
      <c r="F556" s="13">
        <v>-0.2</v>
      </c>
      <c r="G556" s="12"/>
      <c r="H556" s="14">
        <v>-2.5</v>
      </c>
      <c r="I556" s="15"/>
      <c r="J556" s="15"/>
      <c r="K556">
        <f t="shared" si="8"/>
        <v>869</v>
      </c>
    </row>
    <row r="557" spans="1:11" x14ac:dyDescent="0.15">
      <c r="A557" s="4">
        <v>543</v>
      </c>
      <c r="B557" s="4">
        <v>0.66500000000000004</v>
      </c>
      <c r="C557" s="4">
        <v>1</v>
      </c>
      <c r="D557" s="11">
        <v>7.8</v>
      </c>
      <c r="E557" s="12"/>
      <c r="F557" s="13">
        <v>-0.2</v>
      </c>
      <c r="G557" s="12"/>
      <c r="H557" s="14">
        <v>-2.5</v>
      </c>
      <c r="I557" s="15"/>
      <c r="J557" s="15"/>
      <c r="K557">
        <f t="shared" si="8"/>
        <v>867</v>
      </c>
    </row>
    <row r="558" spans="1:11" x14ac:dyDescent="0.15">
      <c r="A558" s="4">
        <v>544</v>
      </c>
      <c r="B558" s="4">
        <v>0.66600000000000004</v>
      </c>
      <c r="C558" s="4">
        <v>1</v>
      </c>
      <c r="D558" s="11">
        <v>7.8</v>
      </c>
      <c r="E558" s="12"/>
      <c r="F558" s="13">
        <v>-0.2</v>
      </c>
      <c r="G558" s="12"/>
      <c r="H558" s="14">
        <v>-2.5</v>
      </c>
      <c r="I558" s="15"/>
      <c r="J558" s="15"/>
      <c r="K558">
        <f t="shared" si="8"/>
        <v>866</v>
      </c>
    </row>
    <row r="559" spans="1:11" x14ac:dyDescent="0.15">
      <c r="A559" s="4">
        <v>545</v>
      </c>
      <c r="B559" s="4">
        <v>0.66700000000000004</v>
      </c>
      <c r="C559" s="4">
        <v>1</v>
      </c>
      <c r="D559" s="11">
        <v>7.8</v>
      </c>
      <c r="E559" s="12"/>
      <c r="F559" s="13">
        <v>-0.2</v>
      </c>
      <c r="G559" s="12"/>
      <c r="H559" s="14">
        <v>-2.5</v>
      </c>
      <c r="I559" s="15"/>
      <c r="J559" s="15"/>
      <c r="K559">
        <f t="shared" si="8"/>
        <v>865</v>
      </c>
    </row>
    <row r="560" spans="1:11" x14ac:dyDescent="0.15">
      <c r="A560" s="4">
        <v>546</v>
      </c>
      <c r="B560" s="4">
        <v>0.66900000000000004</v>
      </c>
      <c r="C560" s="4">
        <v>1</v>
      </c>
      <c r="D560" s="11">
        <v>7.8</v>
      </c>
      <c r="E560" s="12"/>
      <c r="F560" s="13">
        <v>-0.2</v>
      </c>
      <c r="G560" s="12"/>
      <c r="H560" s="14">
        <v>-2.5</v>
      </c>
      <c r="I560" s="15"/>
      <c r="J560" s="15"/>
      <c r="K560">
        <f t="shared" si="8"/>
        <v>863</v>
      </c>
    </row>
    <row r="561" spans="1:11" x14ac:dyDescent="0.15">
      <c r="A561" s="4">
        <v>547</v>
      </c>
      <c r="B561" s="4">
        <v>0.67</v>
      </c>
      <c r="C561" s="4">
        <v>1</v>
      </c>
      <c r="D561" s="11">
        <v>7.8</v>
      </c>
      <c r="E561" s="12"/>
      <c r="F561" s="13">
        <v>-0.2</v>
      </c>
      <c r="G561" s="12"/>
      <c r="H561" s="14">
        <v>-2.5</v>
      </c>
      <c r="I561" s="15"/>
      <c r="J561" s="15"/>
      <c r="K561">
        <f t="shared" si="8"/>
        <v>862</v>
      </c>
    </row>
    <row r="562" spans="1:11" x14ac:dyDescent="0.15">
      <c r="A562" s="4">
        <v>548</v>
      </c>
      <c r="B562" s="4">
        <v>0.67100000000000004</v>
      </c>
      <c r="C562" s="4">
        <v>1</v>
      </c>
      <c r="D562" s="11">
        <v>7.8</v>
      </c>
      <c r="E562" s="12"/>
      <c r="F562" s="13">
        <v>-0.2</v>
      </c>
      <c r="G562" s="12"/>
      <c r="H562" s="14">
        <v>-2.5</v>
      </c>
      <c r="I562" s="15"/>
      <c r="J562" s="15"/>
      <c r="K562">
        <f t="shared" si="8"/>
        <v>861</v>
      </c>
    </row>
    <row r="563" spans="1:11" x14ac:dyDescent="0.15">
      <c r="A563" s="4">
        <v>549</v>
      </c>
      <c r="B563" s="4">
        <v>0.67200000000000004</v>
      </c>
      <c r="C563" s="4">
        <v>1</v>
      </c>
      <c r="D563" s="11">
        <v>7.8</v>
      </c>
      <c r="E563" s="12"/>
      <c r="F563" s="13">
        <v>-0.2</v>
      </c>
      <c r="G563" s="12"/>
      <c r="H563" s="14">
        <v>-2.5</v>
      </c>
      <c r="I563" s="15"/>
      <c r="J563" s="15"/>
      <c r="K563">
        <f t="shared" si="8"/>
        <v>860</v>
      </c>
    </row>
    <row r="564" spans="1:11" x14ac:dyDescent="0.15">
      <c r="A564" s="4">
        <v>550</v>
      </c>
      <c r="B564" s="4">
        <v>0.67300000000000004</v>
      </c>
      <c r="C564" s="4">
        <v>1</v>
      </c>
      <c r="D564" s="11">
        <v>7.8</v>
      </c>
      <c r="E564" s="12"/>
      <c r="F564" s="13">
        <v>-0.2</v>
      </c>
      <c r="G564" s="12"/>
      <c r="H564" s="14">
        <v>-2.5</v>
      </c>
      <c r="I564" s="15"/>
      <c r="J564" s="15"/>
      <c r="K564">
        <f t="shared" si="8"/>
        <v>859</v>
      </c>
    </row>
    <row r="565" spans="1:11" x14ac:dyDescent="0.15">
      <c r="A565" s="4">
        <v>551</v>
      </c>
      <c r="B565" s="4">
        <v>0.67500000000000004</v>
      </c>
      <c r="C565" s="4">
        <v>1</v>
      </c>
      <c r="D565" s="11">
        <v>7.8</v>
      </c>
      <c r="E565" s="12"/>
      <c r="F565" s="13">
        <v>-0.2</v>
      </c>
      <c r="G565" s="12"/>
      <c r="H565" s="14">
        <v>-2.5</v>
      </c>
      <c r="I565" s="15"/>
      <c r="J565" s="15"/>
      <c r="K565">
        <f t="shared" si="8"/>
        <v>857</v>
      </c>
    </row>
    <row r="566" spans="1:11" x14ac:dyDescent="0.15">
      <c r="A566" s="4">
        <v>552</v>
      </c>
      <c r="B566" s="4">
        <v>0.67600000000000005</v>
      </c>
      <c r="C566" s="4">
        <v>1</v>
      </c>
      <c r="D566" s="11">
        <v>7.8</v>
      </c>
      <c r="E566" s="12"/>
      <c r="F566" s="13">
        <v>-0.2</v>
      </c>
      <c r="G566" s="12"/>
      <c r="H566" s="14">
        <v>-2.5</v>
      </c>
      <c r="I566" s="15"/>
      <c r="J566" s="15"/>
      <c r="K566">
        <f t="shared" si="8"/>
        <v>856</v>
      </c>
    </row>
    <row r="567" spans="1:11" x14ac:dyDescent="0.15">
      <c r="A567" s="4">
        <v>553</v>
      </c>
      <c r="B567" s="4">
        <v>0.67700000000000005</v>
      </c>
      <c r="C567" s="4">
        <v>1</v>
      </c>
      <c r="D567" s="11">
        <v>7.8</v>
      </c>
      <c r="E567" s="12"/>
      <c r="F567" s="13">
        <v>-0.2</v>
      </c>
      <c r="G567" s="12"/>
      <c r="H567" s="14">
        <v>-2.5</v>
      </c>
      <c r="I567" s="15"/>
      <c r="J567" s="15"/>
      <c r="K567">
        <f t="shared" si="8"/>
        <v>855</v>
      </c>
    </row>
    <row r="568" spans="1:11" x14ac:dyDescent="0.15">
      <c r="A568" s="4">
        <v>554</v>
      </c>
      <c r="B568" s="4">
        <v>0.67900000000000005</v>
      </c>
      <c r="C568" s="4">
        <v>1</v>
      </c>
      <c r="D568" s="11">
        <v>7.8</v>
      </c>
      <c r="E568" s="12"/>
      <c r="F568" s="13">
        <v>-0.2</v>
      </c>
      <c r="G568" s="12"/>
      <c r="H568" s="14">
        <v>-2.5</v>
      </c>
      <c r="I568" s="15"/>
      <c r="J568" s="15"/>
      <c r="K568">
        <f t="shared" si="8"/>
        <v>853</v>
      </c>
    </row>
    <row r="569" spans="1:11" x14ac:dyDescent="0.15">
      <c r="A569" s="4">
        <v>555</v>
      </c>
      <c r="B569" s="4">
        <v>0.68</v>
      </c>
      <c r="C569" s="4">
        <v>1</v>
      </c>
      <c r="D569" s="11">
        <v>7.8</v>
      </c>
      <c r="E569" s="12"/>
      <c r="F569" s="13">
        <v>-0.2</v>
      </c>
      <c r="G569" s="12"/>
      <c r="H569" s="14">
        <v>-2.5</v>
      </c>
      <c r="I569" s="15"/>
      <c r="J569" s="15"/>
      <c r="K569">
        <f t="shared" si="8"/>
        <v>852</v>
      </c>
    </row>
    <row r="570" spans="1:11" x14ac:dyDescent="0.15">
      <c r="A570" s="4">
        <v>556</v>
      </c>
      <c r="B570" s="4">
        <v>0.68100000000000005</v>
      </c>
      <c r="C570" s="4">
        <v>1</v>
      </c>
      <c r="D570" s="11">
        <v>7.8</v>
      </c>
      <c r="E570" s="12"/>
      <c r="F570" s="13">
        <v>-0.2</v>
      </c>
      <c r="G570" s="12"/>
      <c r="H570" s="14">
        <v>-2.5</v>
      </c>
      <c r="I570" s="15"/>
      <c r="J570" s="15"/>
      <c r="K570">
        <f t="shared" si="8"/>
        <v>851</v>
      </c>
    </row>
    <row r="571" spans="1:11" x14ac:dyDescent="0.15">
      <c r="A571" s="4">
        <v>557</v>
      </c>
      <c r="B571" s="4">
        <v>0.68200000000000005</v>
      </c>
      <c r="C571" s="4">
        <v>1</v>
      </c>
      <c r="D571" s="11">
        <v>7.8</v>
      </c>
      <c r="E571" s="12"/>
      <c r="F571" s="13">
        <v>-0.2</v>
      </c>
      <c r="G571" s="12"/>
      <c r="H571" s="14">
        <v>-2.5</v>
      </c>
      <c r="I571" s="15"/>
      <c r="J571" s="15"/>
      <c r="K571">
        <f t="shared" si="8"/>
        <v>850</v>
      </c>
    </row>
    <row r="572" spans="1:11" x14ac:dyDescent="0.15">
      <c r="A572" s="4">
        <v>558</v>
      </c>
      <c r="B572" s="4">
        <v>0.68300000000000005</v>
      </c>
      <c r="C572" s="4">
        <v>1</v>
      </c>
      <c r="D572" s="11">
        <v>7.8</v>
      </c>
      <c r="E572" s="12"/>
      <c r="F572" s="13">
        <v>-0.2</v>
      </c>
      <c r="G572" s="12"/>
      <c r="H572" s="14">
        <v>-2.5</v>
      </c>
      <c r="I572" s="15"/>
      <c r="J572" s="15"/>
      <c r="K572">
        <f t="shared" si="8"/>
        <v>849</v>
      </c>
    </row>
    <row r="573" spans="1:11" x14ac:dyDescent="0.15">
      <c r="A573" s="4">
        <v>559</v>
      </c>
      <c r="B573" s="4">
        <v>0.68500000000000005</v>
      </c>
      <c r="C573" s="4">
        <v>1</v>
      </c>
      <c r="D573" s="11">
        <v>7.8</v>
      </c>
      <c r="E573" s="12"/>
      <c r="F573" s="13">
        <v>-0.2</v>
      </c>
      <c r="G573" s="12"/>
      <c r="H573" s="14">
        <v>-2.5</v>
      </c>
      <c r="I573" s="15"/>
      <c r="J573" s="15"/>
      <c r="K573">
        <f t="shared" si="8"/>
        <v>847</v>
      </c>
    </row>
    <row r="574" spans="1:11" x14ac:dyDescent="0.15">
      <c r="A574" s="4">
        <v>560</v>
      </c>
      <c r="B574" s="4">
        <v>0.68600000000000005</v>
      </c>
      <c r="C574" s="4">
        <v>1</v>
      </c>
      <c r="D574" s="11">
        <v>7.8</v>
      </c>
      <c r="E574" s="12"/>
      <c r="F574" s="13">
        <v>-0.2</v>
      </c>
      <c r="G574" s="12"/>
      <c r="H574" s="14">
        <v>-2.5</v>
      </c>
      <c r="I574" s="15"/>
      <c r="J574" s="15"/>
      <c r="K574">
        <f t="shared" si="8"/>
        <v>846</v>
      </c>
    </row>
    <row r="575" spans="1:11" x14ac:dyDescent="0.15">
      <c r="A575" s="4">
        <v>561</v>
      </c>
      <c r="B575" s="4">
        <v>0.68700000000000006</v>
      </c>
      <c r="C575" s="4">
        <v>1</v>
      </c>
      <c r="D575" s="11">
        <v>7.8</v>
      </c>
      <c r="E575" s="12"/>
      <c r="F575" s="13">
        <v>-0.2</v>
      </c>
      <c r="G575" s="12"/>
      <c r="H575" s="14">
        <v>-2.5</v>
      </c>
      <c r="I575" s="15"/>
      <c r="J575" s="15"/>
      <c r="K575">
        <f t="shared" si="8"/>
        <v>845</v>
      </c>
    </row>
    <row r="576" spans="1:11" x14ac:dyDescent="0.15">
      <c r="A576" s="4">
        <v>562</v>
      </c>
      <c r="B576" s="4">
        <v>0.68799999999999994</v>
      </c>
      <c r="C576" s="4">
        <v>1</v>
      </c>
      <c r="D576" s="11">
        <v>7.8</v>
      </c>
      <c r="E576" s="12"/>
      <c r="F576" s="13">
        <v>-0.2</v>
      </c>
      <c r="G576" s="12"/>
      <c r="H576" s="14">
        <v>-2.5</v>
      </c>
      <c r="I576" s="15"/>
      <c r="J576" s="15"/>
      <c r="K576">
        <f t="shared" si="8"/>
        <v>844</v>
      </c>
    </row>
    <row r="577" spans="1:11" x14ac:dyDescent="0.15">
      <c r="A577" s="4">
        <v>563</v>
      </c>
      <c r="B577" s="4">
        <v>0.68899999999999995</v>
      </c>
      <c r="C577" s="4">
        <v>1</v>
      </c>
      <c r="D577" s="11">
        <v>7.8</v>
      </c>
      <c r="E577" s="12"/>
      <c r="F577" s="13">
        <v>-0.2</v>
      </c>
      <c r="G577" s="12"/>
      <c r="H577" s="14">
        <v>-2.5</v>
      </c>
      <c r="I577" s="15"/>
      <c r="J577" s="15"/>
      <c r="K577">
        <f t="shared" si="8"/>
        <v>843</v>
      </c>
    </row>
    <row r="578" spans="1:11" x14ac:dyDescent="0.15">
      <c r="A578" s="4">
        <v>564</v>
      </c>
      <c r="B578" s="4">
        <v>0.69</v>
      </c>
      <c r="C578" s="4">
        <v>1</v>
      </c>
      <c r="D578" s="11">
        <v>7.8</v>
      </c>
      <c r="E578" s="12"/>
      <c r="F578" s="13">
        <v>-0.2</v>
      </c>
      <c r="G578" s="12"/>
      <c r="H578" s="14">
        <v>-2.5</v>
      </c>
      <c r="I578" s="15"/>
      <c r="J578" s="15"/>
      <c r="K578">
        <f t="shared" si="8"/>
        <v>842</v>
      </c>
    </row>
    <row r="579" spans="1:11" x14ac:dyDescent="0.15">
      <c r="A579" s="4">
        <v>565</v>
      </c>
      <c r="B579" s="4">
        <v>0.69099999999999995</v>
      </c>
      <c r="C579" s="4">
        <v>1</v>
      </c>
      <c r="D579" s="11">
        <v>7.8</v>
      </c>
      <c r="E579" s="12"/>
      <c r="F579" s="13">
        <v>-0.2</v>
      </c>
      <c r="G579" s="12"/>
      <c r="H579" s="14">
        <v>-2.5</v>
      </c>
      <c r="I579" s="15"/>
      <c r="J579" s="15"/>
      <c r="K579">
        <f t="shared" si="8"/>
        <v>841</v>
      </c>
    </row>
    <row r="580" spans="1:11" x14ac:dyDescent="0.15">
      <c r="A580" s="4">
        <v>566</v>
      </c>
      <c r="B580" s="4">
        <v>0.69199999999999995</v>
      </c>
      <c r="C580" s="4">
        <v>1</v>
      </c>
      <c r="D580" s="11">
        <v>7.8</v>
      </c>
      <c r="E580" s="12"/>
      <c r="F580" s="13">
        <v>-0.2</v>
      </c>
      <c r="G580" s="12"/>
      <c r="H580" s="14">
        <v>-2.5</v>
      </c>
      <c r="I580" s="15"/>
      <c r="J580" s="15"/>
      <c r="K580">
        <f t="shared" si="8"/>
        <v>840</v>
      </c>
    </row>
    <row r="581" spans="1:11" x14ac:dyDescent="0.15">
      <c r="A581" s="4">
        <v>567</v>
      </c>
      <c r="B581" s="4">
        <v>0.69299999999999995</v>
      </c>
      <c r="C581" s="4">
        <v>1</v>
      </c>
      <c r="D581" s="11">
        <v>7.8</v>
      </c>
      <c r="E581" s="12"/>
      <c r="F581" s="13">
        <v>-0.2</v>
      </c>
      <c r="G581" s="12"/>
      <c r="H581" s="14">
        <v>-2.5</v>
      </c>
      <c r="I581" s="15"/>
      <c r="J581" s="15"/>
      <c r="K581">
        <f t="shared" si="8"/>
        <v>839</v>
      </c>
    </row>
    <row r="582" spans="1:11" x14ac:dyDescent="0.15">
      <c r="A582" s="4">
        <v>568</v>
      </c>
      <c r="B582" s="4">
        <v>0.69399999999999995</v>
      </c>
      <c r="C582" s="4">
        <v>1</v>
      </c>
      <c r="D582" s="11">
        <v>7.8</v>
      </c>
      <c r="E582" s="12"/>
      <c r="F582" s="13">
        <v>-0.2</v>
      </c>
      <c r="G582" s="12"/>
      <c r="H582" s="14">
        <v>-2.5</v>
      </c>
      <c r="I582" s="15"/>
      <c r="J582" s="15"/>
      <c r="K582">
        <f t="shared" si="8"/>
        <v>838</v>
      </c>
    </row>
    <row r="583" spans="1:11" x14ac:dyDescent="0.15">
      <c r="A583" s="4">
        <v>569</v>
      </c>
      <c r="B583" s="4">
        <v>0.69499999999999995</v>
      </c>
      <c r="C583" s="4">
        <v>1</v>
      </c>
      <c r="D583" s="11">
        <v>7.8</v>
      </c>
      <c r="E583" s="12"/>
      <c r="F583" s="13">
        <v>-0.2</v>
      </c>
      <c r="G583" s="12"/>
      <c r="H583" s="14">
        <v>-2.5</v>
      </c>
      <c r="I583" s="15"/>
      <c r="J583" s="15"/>
      <c r="K583">
        <f t="shared" si="8"/>
        <v>837</v>
      </c>
    </row>
    <row r="584" spans="1:11" x14ac:dyDescent="0.15">
      <c r="A584" s="4">
        <v>570</v>
      </c>
      <c r="B584" s="4">
        <v>0.69599999999999995</v>
      </c>
      <c r="C584" s="4">
        <v>1</v>
      </c>
      <c r="D584" s="11">
        <v>7.8</v>
      </c>
      <c r="E584" s="12"/>
      <c r="F584" s="13">
        <v>-0.2</v>
      </c>
      <c r="G584" s="12"/>
      <c r="H584" s="14">
        <v>-2.5</v>
      </c>
      <c r="I584" s="15"/>
      <c r="J584" s="15"/>
      <c r="K584">
        <f t="shared" si="8"/>
        <v>836</v>
      </c>
    </row>
    <row r="585" spans="1:11" x14ac:dyDescent="0.15">
      <c r="A585" s="4">
        <v>571</v>
      </c>
      <c r="B585" s="4">
        <v>0.69699999999999995</v>
      </c>
      <c r="C585" s="4">
        <v>1</v>
      </c>
      <c r="D585" s="11">
        <v>7.8</v>
      </c>
      <c r="E585" s="12"/>
      <c r="F585" s="13">
        <v>-0.2</v>
      </c>
      <c r="G585" s="12"/>
      <c r="H585" s="14">
        <v>-2.5</v>
      </c>
      <c r="I585" s="15"/>
      <c r="J585" s="15"/>
      <c r="K585">
        <f t="shared" si="8"/>
        <v>835</v>
      </c>
    </row>
    <row r="586" spans="1:11" x14ac:dyDescent="0.15">
      <c r="A586" s="4">
        <v>572</v>
      </c>
      <c r="B586" s="4">
        <v>0.69799999999999995</v>
      </c>
      <c r="C586" s="4">
        <v>1</v>
      </c>
      <c r="D586" s="11">
        <v>7.8</v>
      </c>
      <c r="E586" s="12"/>
      <c r="F586" s="13">
        <v>-0.2</v>
      </c>
      <c r="G586" s="12"/>
      <c r="H586" s="14">
        <v>-2.5</v>
      </c>
      <c r="I586" s="15"/>
      <c r="J586" s="15"/>
      <c r="K586">
        <f t="shared" si="8"/>
        <v>834</v>
      </c>
    </row>
    <row r="587" spans="1:11" x14ac:dyDescent="0.15">
      <c r="A587" s="4">
        <v>573</v>
      </c>
      <c r="B587" s="4">
        <v>0.69899999999999995</v>
      </c>
      <c r="C587" s="4">
        <v>1</v>
      </c>
      <c r="D587" s="11">
        <v>7.8</v>
      </c>
      <c r="E587" s="12"/>
      <c r="F587" s="13">
        <v>-0.2</v>
      </c>
      <c r="G587" s="12"/>
      <c r="H587" s="14">
        <v>-2.5</v>
      </c>
      <c r="I587" s="15"/>
      <c r="J587" s="15"/>
      <c r="K587">
        <f t="shared" si="8"/>
        <v>833</v>
      </c>
    </row>
    <row r="588" spans="1:11" x14ac:dyDescent="0.15">
      <c r="A588" s="4">
        <v>574</v>
      </c>
      <c r="B588" s="4">
        <v>0.7</v>
      </c>
      <c r="C588" s="4">
        <v>1</v>
      </c>
      <c r="D588" s="11">
        <v>7.8</v>
      </c>
      <c r="E588" s="12"/>
      <c r="F588" s="13">
        <v>-0.2</v>
      </c>
      <c r="G588" s="12"/>
      <c r="H588" s="14">
        <v>-2.5</v>
      </c>
      <c r="I588" s="15"/>
      <c r="J588" s="15"/>
      <c r="K588">
        <f t="shared" si="8"/>
        <v>832</v>
      </c>
    </row>
    <row r="589" spans="1:11" x14ac:dyDescent="0.15">
      <c r="A589" s="4">
        <v>575</v>
      </c>
      <c r="B589" s="4">
        <v>0.70099999999999996</v>
      </c>
      <c r="C589" s="4">
        <v>1</v>
      </c>
      <c r="D589" s="11">
        <v>7.8</v>
      </c>
      <c r="E589" s="12"/>
      <c r="F589" s="13">
        <v>-0.2</v>
      </c>
      <c r="G589" s="12"/>
      <c r="H589" s="14">
        <v>-2.5</v>
      </c>
      <c r="I589" s="15"/>
      <c r="J589" s="15"/>
      <c r="K589">
        <f t="shared" si="8"/>
        <v>831</v>
      </c>
    </row>
    <row r="590" spans="1:11" x14ac:dyDescent="0.15">
      <c r="A590" s="4">
        <v>576</v>
      </c>
      <c r="B590" s="4">
        <v>0.70299999999999996</v>
      </c>
      <c r="C590" s="4">
        <v>1</v>
      </c>
      <c r="D590" s="11">
        <v>7.8</v>
      </c>
      <c r="E590" s="12"/>
      <c r="F590" s="13">
        <v>-0.2</v>
      </c>
      <c r="G590" s="12"/>
      <c r="H590" s="14">
        <v>-2.5</v>
      </c>
      <c r="I590" s="15"/>
      <c r="J590" s="15"/>
      <c r="K590">
        <f t="shared" si="8"/>
        <v>829</v>
      </c>
    </row>
    <row r="591" spans="1:11" x14ac:dyDescent="0.15">
      <c r="A591" s="4">
        <v>577</v>
      </c>
      <c r="B591" s="4">
        <v>0.70499999999999996</v>
      </c>
      <c r="C591" s="4">
        <v>1</v>
      </c>
      <c r="D591" s="11">
        <v>7.8</v>
      </c>
      <c r="E591" s="12"/>
      <c r="F591" s="13">
        <v>-0.2</v>
      </c>
      <c r="G591" s="12"/>
      <c r="H591" s="14">
        <v>-2.5</v>
      </c>
      <c r="I591" s="15"/>
      <c r="J591" s="15"/>
      <c r="K591">
        <f t="shared" si="8"/>
        <v>827</v>
      </c>
    </row>
    <row r="592" spans="1:11" x14ac:dyDescent="0.15">
      <c r="A592" s="4">
        <v>578</v>
      </c>
      <c r="B592" s="4">
        <v>0.70599999999999996</v>
      </c>
      <c r="C592" s="4">
        <v>1</v>
      </c>
      <c r="D592" s="11">
        <v>7.8</v>
      </c>
      <c r="E592" s="12"/>
      <c r="F592" s="13">
        <v>-0.2</v>
      </c>
      <c r="G592" s="12"/>
      <c r="H592" s="14">
        <v>-2.5</v>
      </c>
      <c r="I592" s="15"/>
      <c r="J592" s="15"/>
      <c r="K592">
        <f t="shared" ref="K592:K655" si="9">462+1122-52-B592*1000</f>
        <v>826</v>
      </c>
    </row>
    <row r="593" spans="1:11" x14ac:dyDescent="0.15">
      <c r="A593" s="4">
        <v>579</v>
      </c>
      <c r="B593" s="4">
        <v>0.70699999999999996</v>
      </c>
      <c r="C593" s="4">
        <v>1</v>
      </c>
      <c r="D593" s="11">
        <v>7.8</v>
      </c>
      <c r="E593" s="12"/>
      <c r="F593" s="13">
        <v>-0.2</v>
      </c>
      <c r="G593" s="12"/>
      <c r="H593" s="14">
        <v>-2.5</v>
      </c>
      <c r="I593" s="15"/>
      <c r="J593" s="15"/>
      <c r="K593">
        <f t="shared" si="9"/>
        <v>825</v>
      </c>
    </row>
    <row r="594" spans="1:11" x14ac:dyDescent="0.15">
      <c r="A594" s="4">
        <v>580</v>
      </c>
      <c r="B594" s="4">
        <v>0.70799999999999996</v>
      </c>
      <c r="C594" s="4">
        <v>1</v>
      </c>
      <c r="D594" s="11">
        <v>7.8</v>
      </c>
      <c r="E594" s="12"/>
      <c r="F594" s="13">
        <v>-0.2</v>
      </c>
      <c r="G594" s="12"/>
      <c r="H594" s="14">
        <v>-2.5</v>
      </c>
      <c r="I594" s="15"/>
      <c r="J594" s="15"/>
      <c r="K594">
        <f t="shared" si="9"/>
        <v>824</v>
      </c>
    </row>
    <row r="595" spans="1:11" x14ac:dyDescent="0.15">
      <c r="A595" s="4">
        <v>581</v>
      </c>
      <c r="B595" s="4">
        <v>0.70899999999999996</v>
      </c>
      <c r="C595" s="4">
        <v>1</v>
      </c>
      <c r="D595" s="11">
        <v>7.8</v>
      </c>
      <c r="E595" s="12"/>
      <c r="F595" s="13">
        <v>-0.2</v>
      </c>
      <c r="G595" s="12"/>
      <c r="H595" s="14">
        <v>-2.5</v>
      </c>
      <c r="I595" s="15"/>
      <c r="J595" s="15"/>
      <c r="K595">
        <f t="shared" si="9"/>
        <v>823</v>
      </c>
    </row>
    <row r="596" spans="1:11" x14ac:dyDescent="0.15">
      <c r="A596" s="4">
        <v>582</v>
      </c>
      <c r="B596" s="4">
        <v>0.71</v>
      </c>
      <c r="C596" s="4">
        <v>1</v>
      </c>
      <c r="D596" s="11">
        <v>7.8</v>
      </c>
      <c r="E596" s="12"/>
      <c r="F596" s="13">
        <v>-0.2</v>
      </c>
      <c r="G596" s="12"/>
      <c r="H596" s="14">
        <v>-2.5</v>
      </c>
      <c r="I596" s="15"/>
      <c r="J596" s="15"/>
      <c r="K596">
        <f t="shared" si="9"/>
        <v>822</v>
      </c>
    </row>
    <row r="597" spans="1:11" x14ac:dyDescent="0.15">
      <c r="A597" s="4">
        <v>583</v>
      </c>
      <c r="B597" s="4">
        <v>0.71099999999999997</v>
      </c>
      <c r="C597" s="4">
        <v>1</v>
      </c>
      <c r="D597" s="11">
        <v>7.8</v>
      </c>
      <c r="E597" s="12"/>
      <c r="F597" s="13">
        <v>-0.2</v>
      </c>
      <c r="G597" s="12"/>
      <c r="H597" s="14">
        <v>-2.5</v>
      </c>
      <c r="I597" s="15"/>
      <c r="J597" s="15"/>
      <c r="K597">
        <f t="shared" si="9"/>
        <v>821</v>
      </c>
    </row>
    <row r="598" spans="1:11" x14ac:dyDescent="0.15">
      <c r="A598" s="4">
        <v>584</v>
      </c>
      <c r="B598" s="4">
        <v>0.71199999999999997</v>
      </c>
      <c r="C598" s="4">
        <v>1</v>
      </c>
      <c r="D598" s="11">
        <v>7.8</v>
      </c>
      <c r="E598" s="12"/>
      <c r="F598" s="13">
        <v>-0.2</v>
      </c>
      <c r="G598" s="12"/>
      <c r="H598" s="14">
        <v>-2.5</v>
      </c>
      <c r="I598" s="15"/>
      <c r="J598" s="15"/>
      <c r="K598">
        <f t="shared" si="9"/>
        <v>820</v>
      </c>
    </row>
    <row r="599" spans="1:11" x14ac:dyDescent="0.15">
      <c r="A599" s="4">
        <v>585</v>
      </c>
      <c r="B599" s="4">
        <v>0.71299999999999997</v>
      </c>
      <c r="C599" s="4">
        <v>1</v>
      </c>
      <c r="D599" s="11">
        <v>7.8</v>
      </c>
      <c r="E599" s="12"/>
      <c r="F599" s="13">
        <v>-0.2</v>
      </c>
      <c r="G599" s="12"/>
      <c r="H599" s="14">
        <v>-2.5</v>
      </c>
      <c r="I599" s="15"/>
      <c r="J599" s="15"/>
      <c r="K599">
        <f t="shared" si="9"/>
        <v>819</v>
      </c>
    </row>
    <row r="600" spans="1:11" x14ac:dyDescent="0.15">
      <c r="A600" s="4">
        <v>586</v>
      </c>
      <c r="B600" s="4">
        <v>0.71399999999999997</v>
      </c>
      <c r="C600" s="4">
        <v>1</v>
      </c>
      <c r="D600" s="11">
        <v>7.8</v>
      </c>
      <c r="E600" s="12"/>
      <c r="F600" s="13">
        <v>-0.2</v>
      </c>
      <c r="G600" s="12"/>
      <c r="H600" s="14">
        <v>-2.5</v>
      </c>
      <c r="I600" s="15"/>
      <c r="J600" s="15"/>
      <c r="K600">
        <f t="shared" si="9"/>
        <v>818</v>
      </c>
    </row>
    <row r="601" spans="1:11" x14ac:dyDescent="0.15">
      <c r="A601" s="4">
        <v>587</v>
      </c>
      <c r="B601" s="4">
        <v>0.71499999999999997</v>
      </c>
      <c r="C601" s="4">
        <v>1</v>
      </c>
      <c r="D601" s="11">
        <v>7.8</v>
      </c>
      <c r="E601" s="12"/>
      <c r="F601" s="13">
        <v>-0.2</v>
      </c>
      <c r="G601" s="12"/>
      <c r="H601" s="14">
        <v>-2.5</v>
      </c>
      <c r="I601" s="15"/>
      <c r="J601" s="15"/>
      <c r="K601">
        <f t="shared" si="9"/>
        <v>817</v>
      </c>
    </row>
    <row r="602" spans="1:11" x14ac:dyDescent="0.15">
      <c r="A602" s="4">
        <v>588</v>
      </c>
      <c r="B602" s="4">
        <v>0.71699999999999997</v>
      </c>
      <c r="C602" s="4">
        <v>1</v>
      </c>
      <c r="D602" s="11">
        <v>7.8</v>
      </c>
      <c r="E602" s="12"/>
      <c r="F602" s="13">
        <v>-0.2</v>
      </c>
      <c r="G602" s="12"/>
      <c r="H602" s="14">
        <v>-2.5</v>
      </c>
      <c r="I602" s="15"/>
      <c r="J602" s="15"/>
      <c r="K602">
        <f t="shared" si="9"/>
        <v>815</v>
      </c>
    </row>
    <row r="603" spans="1:11" x14ac:dyDescent="0.15">
      <c r="A603" s="4">
        <v>589</v>
      </c>
      <c r="B603" s="4">
        <v>0.71899999999999997</v>
      </c>
      <c r="C603" s="4">
        <v>1</v>
      </c>
      <c r="D603" s="11">
        <v>7.8</v>
      </c>
      <c r="E603" s="12"/>
      <c r="F603" s="13">
        <v>-0.2</v>
      </c>
      <c r="G603" s="12"/>
      <c r="H603" s="14">
        <v>-2.5</v>
      </c>
      <c r="I603" s="15"/>
      <c r="J603" s="15"/>
      <c r="K603">
        <f t="shared" si="9"/>
        <v>813</v>
      </c>
    </row>
    <row r="604" spans="1:11" x14ac:dyDescent="0.15">
      <c r="A604" s="4">
        <v>590</v>
      </c>
      <c r="B604" s="4">
        <v>0.72</v>
      </c>
      <c r="C604" s="4">
        <v>1</v>
      </c>
      <c r="D604" s="11">
        <v>7.8</v>
      </c>
      <c r="E604" s="12"/>
      <c r="F604" s="13">
        <v>-0.2</v>
      </c>
      <c r="G604" s="12"/>
      <c r="H604" s="14">
        <v>-2.5</v>
      </c>
      <c r="I604" s="15"/>
      <c r="J604" s="15"/>
      <c r="K604">
        <f t="shared" si="9"/>
        <v>812</v>
      </c>
    </row>
    <row r="605" spans="1:11" x14ac:dyDescent="0.15">
      <c r="A605" s="4">
        <v>591</v>
      </c>
      <c r="B605" s="4">
        <v>0.72099999999999997</v>
      </c>
      <c r="C605" s="4">
        <v>1</v>
      </c>
      <c r="D605" s="11">
        <v>7.8</v>
      </c>
      <c r="E605" s="12"/>
      <c r="F605" s="13">
        <v>-0.2</v>
      </c>
      <c r="G605" s="12"/>
      <c r="H605" s="14">
        <v>-2.5</v>
      </c>
      <c r="I605" s="15"/>
      <c r="J605" s="15"/>
      <c r="K605">
        <f t="shared" si="9"/>
        <v>811</v>
      </c>
    </row>
    <row r="606" spans="1:11" x14ac:dyDescent="0.15">
      <c r="A606" s="4">
        <v>592</v>
      </c>
      <c r="B606" s="4">
        <v>0.72199999999999998</v>
      </c>
      <c r="C606" s="4">
        <v>1</v>
      </c>
      <c r="D606" s="11">
        <v>7.8</v>
      </c>
      <c r="E606" s="12"/>
      <c r="F606" s="13">
        <v>-0.2</v>
      </c>
      <c r="G606" s="12"/>
      <c r="H606" s="14">
        <v>-2.5</v>
      </c>
      <c r="I606" s="15"/>
      <c r="J606" s="15"/>
      <c r="K606">
        <f t="shared" si="9"/>
        <v>810</v>
      </c>
    </row>
    <row r="607" spans="1:11" x14ac:dyDescent="0.15">
      <c r="A607" s="4">
        <v>593</v>
      </c>
      <c r="B607" s="4">
        <v>0.72299999999999998</v>
      </c>
      <c r="C607" s="4">
        <v>1</v>
      </c>
      <c r="D607" s="11">
        <v>7.8</v>
      </c>
      <c r="E607" s="12"/>
      <c r="F607" s="13">
        <v>-0.2</v>
      </c>
      <c r="G607" s="12"/>
      <c r="H607" s="14">
        <v>-2.5</v>
      </c>
      <c r="I607" s="15"/>
      <c r="J607" s="15"/>
      <c r="K607">
        <f t="shared" si="9"/>
        <v>809</v>
      </c>
    </row>
    <row r="608" spans="1:11" x14ac:dyDescent="0.15">
      <c r="A608" s="4">
        <v>594</v>
      </c>
      <c r="B608" s="4">
        <v>0.72399999999999998</v>
      </c>
      <c r="C608" s="4">
        <v>1</v>
      </c>
      <c r="D608" s="11">
        <v>7.8</v>
      </c>
      <c r="E608" s="12"/>
      <c r="F608" s="13">
        <v>-0.2</v>
      </c>
      <c r="G608" s="12"/>
      <c r="H608" s="14">
        <v>-2.5</v>
      </c>
      <c r="I608" s="15"/>
      <c r="J608" s="15"/>
      <c r="K608">
        <f t="shared" si="9"/>
        <v>808</v>
      </c>
    </row>
    <row r="609" spans="1:11" x14ac:dyDescent="0.15">
      <c r="A609" s="4">
        <v>595</v>
      </c>
      <c r="B609" s="4">
        <v>0.72599999999999998</v>
      </c>
      <c r="C609" s="4">
        <v>1</v>
      </c>
      <c r="D609" s="11">
        <v>7.8</v>
      </c>
      <c r="E609" s="12"/>
      <c r="F609" s="13">
        <v>-0.2</v>
      </c>
      <c r="G609" s="12"/>
      <c r="H609" s="14">
        <v>-2.5</v>
      </c>
      <c r="I609" s="15"/>
      <c r="J609" s="15"/>
      <c r="K609">
        <f t="shared" si="9"/>
        <v>806</v>
      </c>
    </row>
    <row r="610" spans="1:11" x14ac:dyDescent="0.15">
      <c r="A610" s="4">
        <v>596</v>
      </c>
      <c r="B610" s="4">
        <v>0.72699999999999998</v>
      </c>
      <c r="C610" s="4">
        <v>1</v>
      </c>
      <c r="D610" s="11">
        <v>7.8</v>
      </c>
      <c r="E610" s="12"/>
      <c r="F610" s="13">
        <v>-0.2</v>
      </c>
      <c r="G610" s="12"/>
      <c r="H610" s="14">
        <v>-2.5</v>
      </c>
      <c r="I610" s="15"/>
      <c r="J610" s="15"/>
      <c r="K610">
        <f t="shared" si="9"/>
        <v>805</v>
      </c>
    </row>
    <row r="611" spans="1:11" x14ac:dyDescent="0.15">
      <c r="A611" s="4">
        <v>597</v>
      </c>
      <c r="B611" s="4">
        <v>0.72799999999999998</v>
      </c>
      <c r="C611" s="4">
        <v>1</v>
      </c>
      <c r="D611" s="11">
        <v>7.8</v>
      </c>
      <c r="E611" s="12"/>
      <c r="F611" s="13">
        <v>-0.2</v>
      </c>
      <c r="G611" s="12"/>
      <c r="H611" s="14">
        <v>-2.5</v>
      </c>
      <c r="I611" s="15"/>
      <c r="J611" s="15"/>
      <c r="K611">
        <f t="shared" si="9"/>
        <v>804</v>
      </c>
    </row>
    <row r="612" spans="1:11" x14ac:dyDescent="0.15">
      <c r="A612" s="4">
        <v>598</v>
      </c>
      <c r="B612" s="4">
        <v>0.72899999999999998</v>
      </c>
      <c r="C612" s="4">
        <v>1</v>
      </c>
      <c r="D612" s="11">
        <v>7.8</v>
      </c>
      <c r="E612" s="12"/>
      <c r="F612" s="13">
        <v>-0.2</v>
      </c>
      <c r="G612" s="12"/>
      <c r="H612" s="14">
        <v>-2.5</v>
      </c>
      <c r="I612" s="15"/>
      <c r="J612" s="15"/>
      <c r="K612">
        <f t="shared" si="9"/>
        <v>803</v>
      </c>
    </row>
    <row r="613" spans="1:11" x14ac:dyDescent="0.15">
      <c r="A613" s="4">
        <v>599</v>
      </c>
      <c r="B613" s="4">
        <v>0.73</v>
      </c>
      <c r="C613" s="4">
        <v>1</v>
      </c>
      <c r="D613" s="11">
        <v>7.8</v>
      </c>
      <c r="E613" s="12"/>
      <c r="F613" s="13">
        <v>-0.2</v>
      </c>
      <c r="G613" s="12"/>
      <c r="H613" s="14">
        <v>-2.5</v>
      </c>
      <c r="I613" s="15"/>
      <c r="J613" s="15"/>
      <c r="K613">
        <f t="shared" si="9"/>
        <v>802</v>
      </c>
    </row>
    <row r="614" spans="1:11" x14ac:dyDescent="0.15">
      <c r="A614" s="4">
        <v>600</v>
      </c>
      <c r="B614" s="4">
        <v>0.73099999999999998</v>
      </c>
      <c r="C614" s="4">
        <v>1</v>
      </c>
      <c r="D614" s="11">
        <v>7.8</v>
      </c>
      <c r="E614" s="12"/>
      <c r="F614" s="13">
        <v>-0.2</v>
      </c>
      <c r="G614" s="12"/>
      <c r="H614" s="14">
        <v>-2.5</v>
      </c>
      <c r="I614" s="15"/>
      <c r="J614" s="15"/>
      <c r="K614">
        <f t="shared" si="9"/>
        <v>801</v>
      </c>
    </row>
    <row r="615" spans="1:11" x14ac:dyDescent="0.15">
      <c r="A615" s="4">
        <v>601</v>
      </c>
      <c r="B615" s="4">
        <v>0.73199999999999998</v>
      </c>
      <c r="C615" s="4">
        <v>1</v>
      </c>
      <c r="D615" s="11">
        <v>7.8</v>
      </c>
      <c r="E615" s="12"/>
      <c r="F615" s="13">
        <v>-0.2</v>
      </c>
      <c r="G615" s="12"/>
      <c r="H615" s="14">
        <v>-2.5</v>
      </c>
      <c r="I615" s="15"/>
      <c r="J615" s="15"/>
      <c r="K615">
        <f t="shared" si="9"/>
        <v>800</v>
      </c>
    </row>
    <row r="616" spans="1:11" x14ac:dyDescent="0.15">
      <c r="A616" s="4">
        <v>602</v>
      </c>
      <c r="B616" s="4">
        <v>0.73299999999999998</v>
      </c>
      <c r="C616" s="4">
        <v>1</v>
      </c>
      <c r="D616" s="11">
        <v>7.8</v>
      </c>
      <c r="E616" s="12"/>
      <c r="F616" s="13">
        <v>-0.2</v>
      </c>
      <c r="G616" s="12"/>
      <c r="H616" s="14">
        <v>-2.5</v>
      </c>
      <c r="I616" s="15"/>
      <c r="J616" s="15"/>
      <c r="K616">
        <f t="shared" si="9"/>
        <v>799</v>
      </c>
    </row>
    <row r="617" spans="1:11" x14ac:dyDescent="0.15">
      <c r="A617" s="4">
        <v>603</v>
      </c>
      <c r="B617" s="4">
        <v>0.73499999999999999</v>
      </c>
      <c r="C617" s="4">
        <v>1</v>
      </c>
      <c r="D617" s="11">
        <v>7.8</v>
      </c>
      <c r="E617" s="12"/>
      <c r="F617" s="13">
        <v>-0.2</v>
      </c>
      <c r="G617" s="12"/>
      <c r="H617" s="14">
        <v>-2.5</v>
      </c>
      <c r="I617" s="15"/>
      <c r="J617" s="15"/>
      <c r="K617">
        <f t="shared" si="9"/>
        <v>797</v>
      </c>
    </row>
    <row r="618" spans="1:11" x14ac:dyDescent="0.15">
      <c r="A618" s="4">
        <v>604</v>
      </c>
      <c r="B618" s="4">
        <v>0.73599999999999999</v>
      </c>
      <c r="C618" s="4">
        <v>1</v>
      </c>
      <c r="D618" s="11">
        <v>7.8</v>
      </c>
      <c r="E618" s="12"/>
      <c r="F618" s="13">
        <v>-0.2</v>
      </c>
      <c r="G618" s="12"/>
      <c r="H618" s="14">
        <v>-2.5</v>
      </c>
      <c r="I618" s="15"/>
      <c r="J618" s="15"/>
      <c r="K618">
        <f t="shared" si="9"/>
        <v>796</v>
      </c>
    </row>
    <row r="619" spans="1:11" x14ac:dyDescent="0.15">
      <c r="A619" s="4">
        <v>605</v>
      </c>
      <c r="B619" s="4">
        <v>0.73699999999999999</v>
      </c>
      <c r="C619" s="4">
        <v>1</v>
      </c>
      <c r="D619" s="11">
        <v>7.8</v>
      </c>
      <c r="E619" s="12"/>
      <c r="F619" s="13">
        <v>-0.2</v>
      </c>
      <c r="G619" s="12"/>
      <c r="H619" s="14">
        <v>-2.5</v>
      </c>
      <c r="I619" s="15"/>
      <c r="J619" s="15"/>
      <c r="K619">
        <f t="shared" si="9"/>
        <v>795</v>
      </c>
    </row>
    <row r="620" spans="1:11" x14ac:dyDescent="0.15">
      <c r="A620" s="4">
        <v>606</v>
      </c>
      <c r="B620" s="4">
        <v>0.73799999999999999</v>
      </c>
      <c r="C620" s="4">
        <v>1</v>
      </c>
      <c r="D620" s="11">
        <v>7.8</v>
      </c>
      <c r="E620" s="12"/>
      <c r="F620" s="13">
        <v>-0.2</v>
      </c>
      <c r="G620" s="12"/>
      <c r="H620" s="14">
        <v>-2.5</v>
      </c>
      <c r="I620" s="15"/>
      <c r="J620" s="15"/>
      <c r="K620">
        <f t="shared" si="9"/>
        <v>794</v>
      </c>
    </row>
    <row r="621" spans="1:11" x14ac:dyDescent="0.15">
      <c r="A621" s="4">
        <v>607</v>
      </c>
      <c r="B621" s="4">
        <v>0.74</v>
      </c>
      <c r="C621" s="4">
        <v>1</v>
      </c>
      <c r="D621" s="11">
        <v>7.8</v>
      </c>
      <c r="E621" s="12"/>
      <c r="F621" s="13">
        <v>-0.2</v>
      </c>
      <c r="G621" s="12"/>
      <c r="H621" s="14">
        <v>-2.5</v>
      </c>
      <c r="I621" s="15"/>
      <c r="J621" s="15"/>
      <c r="K621">
        <f t="shared" si="9"/>
        <v>792</v>
      </c>
    </row>
    <row r="622" spans="1:11" x14ac:dyDescent="0.15">
      <c r="A622" s="4">
        <v>608</v>
      </c>
      <c r="B622" s="4">
        <v>0.74099999999999999</v>
      </c>
      <c r="C622" s="4">
        <v>1</v>
      </c>
      <c r="D622" s="11">
        <v>7.8</v>
      </c>
      <c r="E622" s="12"/>
      <c r="F622" s="13">
        <v>-0.2</v>
      </c>
      <c r="G622" s="12"/>
      <c r="H622" s="14">
        <v>-2.5</v>
      </c>
      <c r="I622" s="15"/>
      <c r="J622" s="15"/>
      <c r="K622">
        <f t="shared" si="9"/>
        <v>791</v>
      </c>
    </row>
    <row r="623" spans="1:11" x14ac:dyDescent="0.15">
      <c r="A623" s="4">
        <v>609</v>
      </c>
      <c r="B623" s="4">
        <v>0.74199999999999999</v>
      </c>
      <c r="C623" s="4">
        <v>1</v>
      </c>
      <c r="D623" s="11">
        <v>7.8</v>
      </c>
      <c r="E623" s="12"/>
      <c r="F623" s="13">
        <v>-0.2</v>
      </c>
      <c r="G623" s="12"/>
      <c r="H623" s="14">
        <v>-2.5</v>
      </c>
      <c r="I623" s="15"/>
      <c r="J623" s="15"/>
      <c r="K623">
        <f t="shared" si="9"/>
        <v>790</v>
      </c>
    </row>
    <row r="624" spans="1:11" x14ac:dyDescent="0.15">
      <c r="A624" s="4">
        <v>610</v>
      </c>
      <c r="B624" s="4">
        <v>0.74299999999999999</v>
      </c>
      <c r="C624" s="4">
        <v>1</v>
      </c>
      <c r="D624" s="11">
        <v>7.8</v>
      </c>
      <c r="E624" s="12"/>
      <c r="F624" s="13">
        <v>-0.2</v>
      </c>
      <c r="G624" s="12"/>
      <c r="H624" s="14">
        <v>-2.5</v>
      </c>
      <c r="I624" s="15"/>
      <c r="J624" s="15"/>
      <c r="K624">
        <f t="shared" si="9"/>
        <v>789</v>
      </c>
    </row>
    <row r="625" spans="1:11" x14ac:dyDescent="0.15">
      <c r="A625" s="4">
        <v>611</v>
      </c>
      <c r="B625" s="4">
        <v>0.74399999999999999</v>
      </c>
      <c r="C625" s="4">
        <v>1</v>
      </c>
      <c r="D625" s="11">
        <v>7.8</v>
      </c>
      <c r="E625" s="12"/>
      <c r="F625" s="13">
        <v>-0.2</v>
      </c>
      <c r="G625" s="12"/>
      <c r="H625" s="14">
        <v>-2.5</v>
      </c>
      <c r="I625" s="15"/>
      <c r="J625" s="15"/>
      <c r="K625">
        <f t="shared" si="9"/>
        <v>788</v>
      </c>
    </row>
    <row r="626" spans="1:11" x14ac:dyDescent="0.15">
      <c r="A626" s="4">
        <v>612</v>
      </c>
      <c r="B626" s="4">
        <v>0.745</v>
      </c>
      <c r="C626" s="4">
        <v>1</v>
      </c>
      <c r="D626" s="11">
        <v>7.8</v>
      </c>
      <c r="E626" s="12"/>
      <c r="F626" s="13">
        <v>-0.2</v>
      </c>
      <c r="G626" s="12"/>
      <c r="H626" s="14">
        <v>-2.5</v>
      </c>
      <c r="I626" s="15"/>
      <c r="J626" s="15"/>
      <c r="K626">
        <f t="shared" si="9"/>
        <v>787</v>
      </c>
    </row>
    <row r="627" spans="1:11" x14ac:dyDescent="0.15">
      <c r="A627" s="4">
        <v>613</v>
      </c>
      <c r="B627" s="4">
        <v>0.746</v>
      </c>
      <c r="C627" s="4">
        <v>1</v>
      </c>
      <c r="D627" s="11">
        <v>7.8</v>
      </c>
      <c r="E627" s="12"/>
      <c r="F627" s="13">
        <v>-0.2</v>
      </c>
      <c r="G627" s="12"/>
      <c r="H627" s="14">
        <v>-2.5</v>
      </c>
      <c r="I627" s="15"/>
      <c r="J627" s="15"/>
      <c r="K627">
        <f t="shared" si="9"/>
        <v>786</v>
      </c>
    </row>
    <row r="628" spans="1:11" x14ac:dyDescent="0.15">
      <c r="A628" s="4">
        <v>614</v>
      </c>
      <c r="B628" s="4">
        <v>0.747</v>
      </c>
      <c r="C628" s="4">
        <v>1</v>
      </c>
      <c r="D628" s="11">
        <v>7.8</v>
      </c>
      <c r="E628" s="12"/>
      <c r="F628" s="13">
        <v>-0.2</v>
      </c>
      <c r="G628" s="12"/>
      <c r="H628" s="14">
        <v>-2.5</v>
      </c>
      <c r="I628" s="15"/>
      <c r="J628" s="15"/>
      <c r="K628">
        <f t="shared" si="9"/>
        <v>785</v>
      </c>
    </row>
    <row r="629" spans="1:11" x14ac:dyDescent="0.15">
      <c r="A629" s="4">
        <v>615</v>
      </c>
      <c r="B629" s="4">
        <v>0.748</v>
      </c>
      <c r="C629" s="4">
        <v>1</v>
      </c>
      <c r="D629" s="11">
        <v>7.8</v>
      </c>
      <c r="E629" s="12"/>
      <c r="F629" s="13">
        <v>-0.2</v>
      </c>
      <c r="G629" s="12"/>
      <c r="H629" s="14">
        <v>-2.5</v>
      </c>
      <c r="I629" s="15"/>
      <c r="J629" s="15"/>
      <c r="K629">
        <f t="shared" si="9"/>
        <v>784</v>
      </c>
    </row>
    <row r="630" spans="1:11" x14ac:dyDescent="0.15">
      <c r="A630" s="4">
        <v>616</v>
      </c>
      <c r="B630" s="4">
        <v>0.75</v>
      </c>
      <c r="C630" s="4">
        <v>1</v>
      </c>
      <c r="D630" s="11">
        <v>7.8</v>
      </c>
      <c r="E630" s="12"/>
      <c r="F630" s="13">
        <v>-0.2</v>
      </c>
      <c r="G630" s="12"/>
      <c r="H630" s="14">
        <v>-2.5</v>
      </c>
      <c r="I630" s="15"/>
      <c r="J630" s="15"/>
      <c r="K630">
        <f t="shared" si="9"/>
        <v>782</v>
      </c>
    </row>
    <row r="631" spans="1:11" x14ac:dyDescent="0.15">
      <c r="A631" s="4">
        <v>617</v>
      </c>
      <c r="B631" s="4">
        <v>0.751</v>
      </c>
      <c r="C631" s="4">
        <v>1</v>
      </c>
      <c r="D631" s="11">
        <v>7.8</v>
      </c>
      <c r="E631" s="12"/>
      <c r="F631" s="13">
        <v>-0.2</v>
      </c>
      <c r="G631" s="12"/>
      <c r="H631" s="14">
        <v>-2.5</v>
      </c>
      <c r="I631" s="15"/>
      <c r="J631" s="15"/>
      <c r="K631">
        <f t="shared" si="9"/>
        <v>781</v>
      </c>
    </row>
    <row r="632" spans="1:11" x14ac:dyDescent="0.15">
      <c r="A632" s="4">
        <v>618</v>
      </c>
      <c r="B632" s="4">
        <v>0.752</v>
      </c>
      <c r="C632" s="4">
        <v>1</v>
      </c>
      <c r="D632" s="11">
        <v>7.8</v>
      </c>
      <c r="E632" s="12"/>
      <c r="F632" s="13">
        <v>-0.2</v>
      </c>
      <c r="G632" s="12"/>
      <c r="H632" s="14">
        <v>-2.5</v>
      </c>
      <c r="I632" s="15"/>
      <c r="J632" s="15"/>
      <c r="K632">
        <f t="shared" si="9"/>
        <v>780</v>
      </c>
    </row>
    <row r="633" spans="1:11" x14ac:dyDescent="0.15">
      <c r="A633" s="4">
        <v>619</v>
      </c>
      <c r="B633" s="4">
        <v>0.753</v>
      </c>
      <c r="C633" s="4">
        <v>1</v>
      </c>
      <c r="D633" s="11">
        <v>7.8</v>
      </c>
      <c r="E633" s="12"/>
      <c r="F633" s="13">
        <v>-0.2</v>
      </c>
      <c r="G633" s="12"/>
      <c r="H633" s="14">
        <v>-2.5</v>
      </c>
      <c r="I633" s="15"/>
      <c r="J633" s="15"/>
      <c r="K633">
        <f t="shared" si="9"/>
        <v>779</v>
      </c>
    </row>
    <row r="634" spans="1:11" x14ac:dyDescent="0.15">
      <c r="A634" s="4">
        <v>620</v>
      </c>
      <c r="B634" s="4">
        <v>0.754</v>
      </c>
      <c r="C634" s="4">
        <v>1</v>
      </c>
      <c r="D634" s="11">
        <v>7.8</v>
      </c>
      <c r="E634" s="12"/>
      <c r="F634" s="13">
        <v>-0.2</v>
      </c>
      <c r="G634" s="12"/>
      <c r="H634" s="14">
        <v>-2.5</v>
      </c>
      <c r="I634" s="15"/>
      <c r="J634" s="15"/>
      <c r="K634">
        <f t="shared" si="9"/>
        <v>778</v>
      </c>
    </row>
    <row r="635" spans="1:11" x14ac:dyDescent="0.15">
      <c r="A635" s="4">
        <v>621</v>
      </c>
      <c r="B635" s="4">
        <v>0.755</v>
      </c>
      <c r="C635" s="4">
        <v>1</v>
      </c>
      <c r="D635" s="11">
        <v>7.8</v>
      </c>
      <c r="E635" s="12"/>
      <c r="F635" s="13">
        <v>-0.2</v>
      </c>
      <c r="G635" s="12"/>
      <c r="H635" s="14">
        <v>-2.5</v>
      </c>
      <c r="I635" s="15"/>
      <c r="J635" s="15"/>
      <c r="K635">
        <f t="shared" si="9"/>
        <v>777</v>
      </c>
    </row>
    <row r="636" spans="1:11" x14ac:dyDescent="0.15">
      <c r="A636" s="4">
        <v>622</v>
      </c>
      <c r="B636" s="4">
        <v>0.75600000000000001</v>
      </c>
      <c r="C636" s="4">
        <v>1</v>
      </c>
      <c r="D636" s="11">
        <v>7.8</v>
      </c>
      <c r="E636" s="12"/>
      <c r="F636" s="13">
        <v>-0.2</v>
      </c>
      <c r="G636" s="12"/>
      <c r="H636" s="14">
        <v>-2.5</v>
      </c>
      <c r="I636" s="15"/>
      <c r="J636" s="15"/>
      <c r="K636">
        <f t="shared" si="9"/>
        <v>776</v>
      </c>
    </row>
    <row r="637" spans="1:11" x14ac:dyDescent="0.15">
      <c r="A637" s="4">
        <v>623</v>
      </c>
      <c r="B637" s="4">
        <v>0.75800000000000001</v>
      </c>
      <c r="C637" s="4">
        <v>1</v>
      </c>
      <c r="D637" s="11">
        <v>7.8</v>
      </c>
      <c r="E637" s="12"/>
      <c r="F637" s="13">
        <v>-0.2</v>
      </c>
      <c r="G637" s="12"/>
      <c r="H637" s="14">
        <v>-2.5</v>
      </c>
      <c r="I637" s="15"/>
      <c r="J637" s="15"/>
      <c r="K637">
        <f t="shared" si="9"/>
        <v>774</v>
      </c>
    </row>
    <row r="638" spans="1:11" x14ac:dyDescent="0.15">
      <c r="A638" s="4">
        <v>624</v>
      </c>
      <c r="B638" s="4">
        <v>0.75900000000000001</v>
      </c>
      <c r="C638" s="4">
        <v>1</v>
      </c>
      <c r="D638" s="11">
        <v>7.8</v>
      </c>
      <c r="E638" s="12"/>
      <c r="F638" s="13">
        <v>-0.2</v>
      </c>
      <c r="G638" s="12"/>
      <c r="H638" s="14">
        <v>-2.5</v>
      </c>
      <c r="I638" s="15"/>
      <c r="J638" s="15"/>
      <c r="K638">
        <f t="shared" si="9"/>
        <v>773</v>
      </c>
    </row>
    <row r="639" spans="1:11" x14ac:dyDescent="0.15">
      <c r="A639" s="4">
        <v>625</v>
      </c>
      <c r="B639" s="4">
        <v>0.76</v>
      </c>
      <c r="C639" s="4">
        <v>1</v>
      </c>
      <c r="D639" s="11">
        <v>7.8</v>
      </c>
      <c r="E639" s="12"/>
      <c r="F639" s="13">
        <v>-0.2</v>
      </c>
      <c r="G639" s="12"/>
      <c r="H639" s="14">
        <v>-2.5</v>
      </c>
      <c r="I639" s="15"/>
      <c r="J639" s="15"/>
      <c r="K639">
        <f t="shared" si="9"/>
        <v>772</v>
      </c>
    </row>
    <row r="640" spans="1:11" x14ac:dyDescent="0.15">
      <c r="A640" s="4">
        <v>626</v>
      </c>
      <c r="B640" s="4">
        <v>0.76100000000000001</v>
      </c>
      <c r="C640" s="4">
        <v>1</v>
      </c>
      <c r="D640" s="11">
        <v>7.8</v>
      </c>
      <c r="E640" s="12"/>
      <c r="F640" s="13">
        <v>-0.2</v>
      </c>
      <c r="G640" s="12"/>
      <c r="H640" s="14">
        <v>-2.5</v>
      </c>
      <c r="I640" s="15"/>
      <c r="J640" s="15"/>
      <c r="K640">
        <f t="shared" si="9"/>
        <v>771</v>
      </c>
    </row>
    <row r="641" spans="1:11" x14ac:dyDescent="0.15">
      <c r="A641" s="4">
        <v>627</v>
      </c>
      <c r="B641" s="4">
        <v>0.76200000000000001</v>
      </c>
      <c r="C641" s="4">
        <v>1</v>
      </c>
      <c r="D641" s="11">
        <v>7.8</v>
      </c>
      <c r="E641" s="12"/>
      <c r="F641" s="13">
        <v>-0.2</v>
      </c>
      <c r="G641" s="12"/>
      <c r="H641" s="14">
        <v>-2.5</v>
      </c>
      <c r="I641" s="15"/>
      <c r="J641" s="15"/>
      <c r="K641">
        <f t="shared" si="9"/>
        <v>770</v>
      </c>
    </row>
    <row r="642" spans="1:11" x14ac:dyDescent="0.15">
      <c r="A642" s="4">
        <v>628</v>
      </c>
      <c r="B642" s="4">
        <v>0.76300000000000001</v>
      </c>
      <c r="C642" s="4">
        <v>1</v>
      </c>
      <c r="D642" s="11">
        <v>7.8</v>
      </c>
      <c r="E642" s="12"/>
      <c r="F642" s="13">
        <v>-0.2</v>
      </c>
      <c r="G642" s="12"/>
      <c r="H642" s="14">
        <v>-2.5</v>
      </c>
      <c r="I642" s="15"/>
      <c r="J642" s="15"/>
      <c r="K642">
        <f t="shared" si="9"/>
        <v>769</v>
      </c>
    </row>
    <row r="643" spans="1:11" x14ac:dyDescent="0.15">
      <c r="A643" s="4">
        <v>629</v>
      </c>
      <c r="B643" s="4">
        <v>0.76400000000000001</v>
      </c>
      <c r="C643" s="4">
        <v>1</v>
      </c>
      <c r="D643" s="11">
        <v>7.8</v>
      </c>
      <c r="E643" s="12"/>
      <c r="F643" s="13">
        <v>-0.2</v>
      </c>
      <c r="G643" s="12"/>
      <c r="H643" s="14">
        <v>-2.5</v>
      </c>
      <c r="I643" s="15"/>
      <c r="J643" s="15"/>
      <c r="K643">
        <f t="shared" si="9"/>
        <v>768</v>
      </c>
    </row>
    <row r="644" spans="1:11" x14ac:dyDescent="0.15">
      <c r="A644" s="4">
        <v>630</v>
      </c>
      <c r="B644" s="4">
        <v>0.76500000000000001</v>
      </c>
      <c r="C644" s="4">
        <v>1</v>
      </c>
      <c r="D644" s="11">
        <v>7.8</v>
      </c>
      <c r="E644" s="12"/>
      <c r="F644" s="13">
        <v>-0.2</v>
      </c>
      <c r="G644" s="12"/>
      <c r="H644" s="14">
        <v>-2.5</v>
      </c>
      <c r="I644" s="15"/>
      <c r="J644" s="15"/>
      <c r="K644">
        <f t="shared" si="9"/>
        <v>767</v>
      </c>
    </row>
    <row r="645" spans="1:11" x14ac:dyDescent="0.15">
      <c r="A645" s="4">
        <v>631</v>
      </c>
      <c r="B645" s="4">
        <v>0.76600000000000001</v>
      </c>
      <c r="C645" s="4">
        <v>1</v>
      </c>
      <c r="D645" s="11">
        <v>7.8</v>
      </c>
      <c r="E645" s="12"/>
      <c r="F645" s="13">
        <v>-0.2</v>
      </c>
      <c r="G645" s="12"/>
      <c r="H645" s="14">
        <v>-2.5</v>
      </c>
      <c r="I645" s="15"/>
      <c r="J645" s="15"/>
      <c r="K645">
        <f t="shared" si="9"/>
        <v>766</v>
      </c>
    </row>
    <row r="646" spans="1:11" x14ac:dyDescent="0.15">
      <c r="A646" s="4">
        <v>632</v>
      </c>
      <c r="B646" s="4">
        <v>0.76700000000000002</v>
      </c>
      <c r="C646" s="4">
        <v>1</v>
      </c>
      <c r="D646" s="11">
        <v>7.8</v>
      </c>
      <c r="E646" s="12"/>
      <c r="F646" s="13">
        <v>-0.2</v>
      </c>
      <c r="G646" s="12"/>
      <c r="H646" s="14">
        <v>-2.5</v>
      </c>
      <c r="I646" s="15"/>
      <c r="J646" s="15"/>
      <c r="K646">
        <f t="shared" si="9"/>
        <v>765</v>
      </c>
    </row>
    <row r="647" spans="1:11" x14ac:dyDescent="0.15">
      <c r="A647" s="4">
        <v>633</v>
      </c>
      <c r="B647" s="4">
        <v>0.76800000000000002</v>
      </c>
      <c r="C647" s="4">
        <v>1</v>
      </c>
      <c r="D647" s="11">
        <v>7.8</v>
      </c>
      <c r="E647" s="12"/>
      <c r="F647" s="13">
        <v>-0.2</v>
      </c>
      <c r="G647" s="12"/>
      <c r="H647" s="14">
        <v>-2.5</v>
      </c>
      <c r="I647" s="15"/>
      <c r="J647" s="15"/>
      <c r="K647">
        <f t="shared" si="9"/>
        <v>764</v>
      </c>
    </row>
    <row r="648" spans="1:11" x14ac:dyDescent="0.15">
      <c r="A648" s="4">
        <v>634</v>
      </c>
      <c r="B648" s="4">
        <v>0.76900000000000002</v>
      </c>
      <c r="C648" s="4">
        <v>1</v>
      </c>
      <c r="D648" s="11">
        <v>7.8</v>
      </c>
      <c r="E648" s="12"/>
      <c r="F648" s="13">
        <v>-0.2</v>
      </c>
      <c r="G648" s="12"/>
      <c r="H648" s="14">
        <v>-2.5</v>
      </c>
      <c r="I648" s="15"/>
      <c r="J648" s="15"/>
      <c r="K648">
        <f t="shared" si="9"/>
        <v>763</v>
      </c>
    </row>
    <row r="649" spans="1:11" x14ac:dyDescent="0.15">
      <c r="A649" s="4">
        <v>635</v>
      </c>
      <c r="B649" s="4">
        <v>0.77100000000000002</v>
      </c>
      <c r="C649" s="4">
        <v>1</v>
      </c>
      <c r="D649" s="11">
        <v>7.8</v>
      </c>
      <c r="E649" s="12"/>
      <c r="F649" s="13">
        <v>-0.2</v>
      </c>
      <c r="G649" s="12"/>
      <c r="H649" s="14">
        <v>-2.5</v>
      </c>
      <c r="I649" s="15"/>
      <c r="J649" s="15"/>
      <c r="K649">
        <f t="shared" si="9"/>
        <v>761</v>
      </c>
    </row>
    <row r="650" spans="1:11" x14ac:dyDescent="0.15">
      <c r="A650" s="4">
        <v>636</v>
      </c>
      <c r="B650" s="4">
        <v>0.77200000000000002</v>
      </c>
      <c r="C650" s="4">
        <v>1</v>
      </c>
      <c r="D650" s="11">
        <v>7.8</v>
      </c>
      <c r="E650" s="12"/>
      <c r="F650" s="13">
        <v>-0.2</v>
      </c>
      <c r="G650" s="12"/>
      <c r="H650" s="14">
        <v>-2.5</v>
      </c>
      <c r="I650" s="15"/>
      <c r="J650" s="15"/>
      <c r="K650">
        <f t="shared" si="9"/>
        <v>760</v>
      </c>
    </row>
    <row r="651" spans="1:11" x14ac:dyDescent="0.15">
      <c r="A651" s="4">
        <v>637</v>
      </c>
      <c r="B651" s="4">
        <v>0.77300000000000002</v>
      </c>
      <c r="C651" s="4">
        <v>1</v>
      </c>
      <c r="D651" s="11">
        <v>7.8</v>
      </c>
      <c r="E651" s="12"/>
      <c r="F651" s="13">
        <v>-0.2</v>
      </c>
      <c r="G651" s="12"/>
      <c r="H651" s="14">
        <v>-2.5</v>
      </c>
      <c r="I651" s="15"/>
      <c r="J651" s="15"/>
      <c r="K651">
        <f t="shared" si="9"/>
        <v>759</v>
      </c>
    </row>
    <row r="652" spans="1:11" x14ac:dyDescent="0.15">
      <c r="A652" s="4">
        <v>638</v>
      </c>
      <c r="B652" s="4">
        <v>0.77400000000000002</v>
      </c>
      <c r="C652" s="4">
        <v>1</v>
      </c>
      <c r="D652" s="11">
        <v>7.8</v>
      </c>
      <c r="E652" s="12"/>
      <c r="F652" s="13">
        <v>-0.2</v>
      </c>
      <c r="G652" s="12"/>
      <c r="H652" s="14">
        <v>-2.5</v>
      </c>
      <c r="I652" s="15"/>
      <c r="J652" s="15"/>
      <c r="K652">
        <f t="shared" si="9"/>
        <v>758</v>
      </c>
    </row>
    <row r="653" spans="1:11" x14ac:dyDescent="0.15">
      <c r="A653" s="4">
        <v>639</v>
      </c>
      <c r="B653" s="4">
        <v>0.77500000000000002</v>
      </c>
      <c r="C653" s="4">
        <v>1</v>
      </c>
      <c r="D653" s="11">
        <v>7.8</v>
      </c>
      <c r="E653" s="12"/>
      <c r="F653" s="13">
        <v>-0.2</v>
      </c>
      <c r="G653" s="12"/>
      <c r="H653" s="14">
        <v>-2.5</v>
      </c>
      <c r="I653" s="15"/>
      <c r="J653" s="15"/>
      <c r="K653">
        <f t="shared" si="9"/>
        <v>757</v>
      </c>
    </row>
    <row r="654" spans="1:11" x14ac:dyDescent="0.15">
      <c r="A654" s="4">
        <v>640</v>
      </c>
      <c r="B654" s="4">
        <v>0.77600000000000002</v>
      </c>
      <c r="C654" s="4">
        <v>1</v>
      </c>
      <c r="D654" s="11">
        <v>7.8</v>
      </c>
      <c r="E654" s="12"/>
      <c r="F654" s="13">
        <v>-0.2</v>
      </c>
      <c r="G654" s="12"/>
      <c r="H654" s="14">
        <v>-2.5</v>
      </c>
      <c r="I654" s="15"/>
      <c r="J654" s="15"/>
      <c r="K654">
        <f t="shared" si="9"/>
        <v>756</v>
      </c>
    </row>
    <row r="655" spans="1:11" x14ac:dyDescent="0.15">
      <c r="A655" s="4">
        <v>641</v>
      </c>
      <c r="B655" s="4">
        <v>0.77700000000000002</v>
      </c>
      <c r="C655" s="4">
        <v>1</v>
      </c>
      <c r="D655" s="11">
        <v>7.8</v>
      </c>
      <c r="E655" s="12"/>
      <c r="F655" s="13">
        <v>-0.2</v>
      </c>
      <c r="G655" s="12"/>
      <c r="H655" s="14">
        <v>-2.5</v>
      </c>
      <c r="I655" s="15"/>
      <c r="J655" s="15"/>
      <c r="K655">
        <f t="shared" si="9"/>
        <v>755</v>
      </c>
    </row>
    <row r="656" spans="1:11" x14ac:dyDescent="0.15">
      <c r="A656" s="4">
        <v>642</v>
      </c>
      <c r="B656" s="4">
        <v>0.77800000000000002</v>
      </c>
      <c r="C656" s="4">
        <v>1</v>
      </c>
      <c r="D656" s="11">
        <v>7.8</v>
      </c>
      <c r="E656" s="12"/>
      <c r="F656" s="13">
        <v>-0.2</v>
      </c>
      <c r="G656" s="12"/>
      <c r="H656" s="14">
        <v>-2.5</v>
      </c>
      <c r="I656" s="15"/>
      <c r="J656" s="15"/>
      <c r="K656">
        <f t="shared" ref="K656:K719" si="10">462+1122-52-B656*1000</f>
        <v>754</v>
      </c>
    </row>
    <row r="657" spans="1:11" x14ac:dyDescent="0.15">
      <c r="A657" s="4">
        <v>643</v>
      </c>
      <c r="B657" s="4">
        <v>0.77900000000000003</v>
      </c>
      <c r="C657" s="4">
        <v>1</v>
      </c>
      <c r="D657" s="11">
        <v>7.8</v>
      </c>
      <c r="E657" s="12"/>
      <c r="F657" s="13">
        <v>-0.2</v>
      </c>
      <c r="G657" s="12"/>
      <c r="H657" s="14">
        <v>-2.5</v>
      </c>
      <c r="I657" s="15"/>
      <c r="J657" s="15"/>
      <c r="K657">
        <f t="shared" si="10"/>
        <v>753</v>
      </c>
    </row>
    <row r="658" spans="1:11" x14ac:dyDescent="0.15">
      <c r="A658" s="4">
        <v>644</v>
      </c>
      <c r="B658" s="4">
        <v>0.78</v>
      </c>
      <c r="C658" s="4">
        <v>1</v>
      </c>
      <c r="D658" s="11">
        <v>7.8</v>
      </c>
      <c r="E658" s="12"/>
      <c r="F658" s="13">
        <v>-0.2</v>
      </c>
      <c r="G658" s="12"/>
      <c r="H658" s="14">
        <v>-2.5</v>
      </c>
      <c r="I658" s="15"/>
      <c r="J658" s="15"/>
      <c r="K658">
        <f t="shared" si="10"/>
        <v>752</v>
      </c>
    </row>
    <row r="659" spans="1:11" x14ac:dyDescent="0.15">
      <c r="A659" s="4">
        <v>645</v>
      </c>
      <c r="B659" s="4">
        <v>0.78100000000000003</v>
      </c>
      <c r="C659" s="4">
        <v>1</v>
      </c>
      <c r="D659" s="11">
        <v>7.8</v>
      </c>
      <c r="E659" s="12"/>
      <c r="F659" s="13">
        <v>-0.2</v>
      </c>
      <c r="G659" s="12"/>
      <c r="H659" s="14">
        <v>-2.5</v>
      </c>
      <c r="I659" s="15"/>
      <c r="J659" s="15"/>
      <c r="K659">
        <f t="shared" si="10"/>
        <v>751</v>
      </c>
    </row>
    <row r="660" spans="1:11" x14ac:dyDescent="0.15">
      <c r="A660" s="4">
        <v>646</v>
      </c>
      <c r="B660" s="4">
        <v>0.78200000000000003</v>
      </c>
      <c r="C660" s="4">
        <v>1</v>
      </c>
      <c r="D660" s="11">
        <v>7.8</v>
      </c>
      <c r="E660" s="12"/>
      <c r="F660" s="13">
        <v>-0.2</v>
      </c>
      <c r="G660" s="12"/>
      <c r="H660" s="14">
        <v>-2.5</v>
      </c>
      <c r="I660" s="15"/>
      <c r="J660" s="15"/>
      <c r="K660">
        <f t="shared" si="10"/>
        <v>750</v>
      </c>
    </row>
    <row r="661" spans="1:11" x14ac:dyDescent="0.15">
      <c r="A661" s="4">
        <v>647</v>
      </c>
      <c r="B661" s="4">
        <v>0.78300000000000003</v>
      </c>
      <c r="C661" s="4">
        <v>1</v>
      </c>
      <c r="D661" s="11">
        <v>7.8</v>
      </c>
      <c r="E661" s="12"/>
      <c r="F661" s="13">
        <v>-0.2</v>
      </c>
      <c r="G661" s="12"/>
      <c r="H661" s="14">
        <v>-2.5</v>
      </c>
      <c r="I661" s="15"/>
      <c r="J661" s="15"/>
      <c r="K661">
        <f t="shared" si="10"/>
        <v>749</v>
      </c>
    </row>
    <row r="662" spans="1:11" x14ac:dyDescent="0.15">
      <c r="A662" s="4">
        <v>648</v>
      </c>
      <c r="B662" s="4">
        <v>0.78500000000000003</v>
      </c>
      <c r="C662" s="4">
        <v>1</v>
      </c>
      <c r="D662" s="11">
        <v>7.8</v>
      </c>
      <c r="E662" s="12"/>
      <c r="F662" s="13">
        <v>-0.2</v>
      </c>
      <c r="G662" s="12"/>
      <c r="H662" s="14">
        <v>-2.5</v>
      </c>
      <c r="I662" s="15"/>
      <c r="J662" s="15"/>
      <c r="K662">
        <f t="shared" si="10"/>
        <v>747</v>
      </c>
    </row>
    <row r="663" spans="1:11" x14ac:dyDescent="0.15">
      <c r="A663" s="4">
        <v>649</v>
      </c>
      <c r="B663" s="4">
        <v>0.78600000000000003</v>
      </c>
      <c r="C663" s="4">
        <v>1</v>
      </c>
      <c r="D663" s="11">
        <v>7.8</v>
      </c>
      <c r="E663" s="12"/>
      <c r="F663" s="13">
        <v>-0.2</v>
      </c>
      <c r="G663" s="12"/>
      <c r="H663" s="14">
        <v>-2.5</v>
      </c>
      <c r="I663" s="15"/>
      <c r="J663" s="15"/>
      <c r="K663">
        <f t="shared" si="10"/>
        <v>746</v>
      </c>
    </row>
    <row r="664" spans="1:11" x14ac:dyDescent="0.15">
      <c r="A664" s="4">
        <v>650</v>
      </c>
      <c r="B664" s="4">
        <v>0.78700000000000003</v>
      </c>
      <c r="C664" s="4">
        <v>1</v>
      </c>
      <c r="D664" s="11">
        <v>7.8</v>
      </c>
      <c r="E664" s="12"/>
      <c r="F664" s="13">
        <v>-0.2</v>
      </c>
      <c r="G664" s="12"/>
      <c r="H664" s="14">
        <v>-2.5</v>
      </c>
      <c r="I664" s="15"/>
      <c r="J664" s="15"/>
      <c r="K664">
        <f t="shared" si="10"/>
        <v>745</v>
      </c>
    </row>
    <row r="665" spans="1:11" x14ac:dyDescent="0.15">
      <c r="A665" s="4">
        <v>651</v>
      </c>
      <c r="B665" s="4">
        <v>0.78800000000000003</v>
      </c>
      <c r="C665" s="4">
        <v>1</v>
      </c>
      <c r="D665" s="11">
        <v>7.8</v>
      </c>
      <c r="E665" s="12"/>
      <c r="F665" s="13">
        <v>-0.2</v>
      </c>
      <c r="G665" s="12"/>
      <c r="H665" s="14">
        <v>-2.5</v>
      </c>
      <c r="I665" s="15"/>
      <c r="J665" s="15"/>
      <c r="K665">
        <f t="shared" si="10"/>
        <v>744</v>
      </c>
    </row>
    <row r="666" spans="1:11" x14ac:dyDescent="0.15">
      <c r="A666" s="4">
        <v>652</v>
      </c>
      <c r="B666" s="4">
        <v>0.78900000000000003</v>
      </c>
      <c r="C666" s="4">
        <v>1</v>
      </c>
      <c r="D666" s="11">
        <v>7.8</v>
      </c>
      <c r="E666" s="12"/>
      <c r="F666" s="13">
        <v>-0.2</v>
      </c>
      <c r="G666" s="12"/>
      <c r="H666" s="14">
        <v>-2.5</v>
      </c>
      <c r="I666" s="15"/>
      <c r="J666" s="15"/>
      <c r="K666">
        <f t="shared" si="10"/>
        <v>743</v>
      </c>
    </row>
    <row r="667" spans="1:11" x14ac:dyDescent="0.15">
      <c r="A667" s="4">
        <v>653</v>
      </c>
      <c r="B667" s="4">
        <v>0.79</v>
      </c>
      <c r="C667" s="4">
        <v>1</v>
      </c>
      <c r="D667" s="11">
        <v>7.8</v>
      </c>
      <c r="E667" s="12"/>
      <c r="F667" s="13">
        <v>-0.2</v>
      </c>
      <c r="G667" s="12"/>
      <c r="H667" s="14">
        <v>-2.5</v>
      </c>
      <c r="I667" s="15"/>
      <c r="J667" s="15"/>
      <c r="K667">
        <f t="shared" si="10"/>
        <v>742</v>
      </c>
    </row>
    <row r="668" spans="1:11" x14ac:dyDescent="0.15">
      <c r="A668" s="4">
        <v>654</v>
      </c>
      <c r="B668" s="4">
        <v>0.79100000000000004</v>
      </c>
      <c r="C668" s="4">
        <v>1</v>
      </c>
      <c r="D668" s="11">
        <v>7.8</v>
      </c>
      <c r="E668" s="12"/>
      <c r="F668" s="13">
        <v>-0.2</v>
      </c>
      <c r="G668" s="12"/>
      <c r="H668" s="14">
        <v>-2.5</v>
      </c>
      <c r="I668" s="15"/>
      <c r="J668" s="15"/>
      <c r="K668">
        <f t="shared" si="10"/>
        <v>741</v>
      </c>
    </row>
    <row r="669" spans="1:11" x14ac:dyDescent="0.15">
      <c r="A669" s="4">
        <v>655</v>
      </c>
      <c r="B669" s="4">
        <v>0.79200000000000004</v>
      </c>
      <c r="C669" s="4">
        <v>1</v>
      </c>
      <c r="D669" s="11">
        <v>7.8</v>
      </c>
      <c r="E669" s="12"/>
      <c r="F669" s="13">
        <v>-0.2</v>
      </c>
      <c r="G669" s="12"/>
      <c r="H669" s="14">
        <v>-2.5</v>
      </c>
      <c r="I669" s="15"/>
      <c r="J669" s="15"/>
      <c r="K669">
        <f t="shared" si="10"/>
        <v>740</v>
      </c>
    </row>
    <row r="670" spans="1:11" x14ac:dyDescent="0.15">
      <c r="A670" s="4">
        <v>656</v>
      </c>
      <c r="B670" s="4">
        <v>0.79300000000000004</v>
      </c>
      <c r="C670" s="4">
        <v>1</v>
      </c>
      <c r="D670" s="11">
        <v>7.8</v>
      </c>
      <c r="E670" s="12"/>
      <c r="F670" s="13">
        <v>-0.2</v>
      </c>
      <c r="G670" s="12"/>
      <c r="H670" s="14">
        <v>-2.5</v>
      </c>
      <c r="I670" s="15"/>
      <c r="J670" s="15"/>
      <c r="K670">
        <f t="shared" si="10"/>
        <v>739</v>
      </c>
    </row>
    <row r="671" spans="1:11" x14ac:dyDescent="0.15">
      <c r="A671" s="4">
        <v>657</v>
      </c>
      <c r="B671" s="4">
        <v>0.79400000000000004</v>
      </c>
      <c r="C671" s="4">
        <v>1</v>
      </c>
      <c r="D671" s="11">
        <v>7.8</v>
      </c>
      <c r="E671" s="12"/>
      <c r="F671" s="13">
        <v>-0.2</v>
      </c>
      <c r="G671" s="12"/>
      <c r="H671" s="14">
        <v>-2.5</v>
      </c>
      <c r="I671" s="15"/>
      <c r="J671" s="15"/>
      <c r="K671">
        <f t="shared" si="10"/>
        <v>738</v>
      </c>
    </row>
    <row r="672" spans="1:11" x14ac:dyDescent="0.15">
      <c r="A672" s="4">
        <v>658</v>
      </c>
      <c r="B672" s="4">
        <v>0.79500000000000004</v>
      </c>
      <c r="C672" s="4">
        <v>1</v>
      </c>
      <c r="D672" s="11">
        <v>7.8</v>
      </c>
      <c r="E672" s="12"/>
      <c r="F672" s="13">
        <v>-0.2</v>
      </c>
      <c r="G672" s="12"/>
      <c r="H672" s="14">
        <v>-2.5</v>
      </c>
      <c r="I672" s="15"/>
      <c r="J672" s="15"/>
      <c r="K672">
        <f t="shared" si="10"/>
        <v>737</v>
      </c>
    </row>
    <row r="673" spans="1:11" x14ac:dyDescent="0.15">
      <c r="A673" s="4">
        <v>659</v>
      </c>
      <c r="B673" s="4">
        <v>0.79600000000000004</v>
      </c>
      <c r="C673" s="4">
        <v>1</v>
      </c>
      <c r="D673" s="11">
        <v>7.8</v>
      </c>
      <c r="E673" s="12"/>
      <c r="F673" s="13">
        <v>-0.2</v>
      </c>
      <c r="G673" s="12"/>
      <c r="H673" s="14">
        <v>-2.5</v>
      </c>
      <c r="I673" s="15"/>
      <c r="J673" s="15"/>
      <c r="K673">
        <f t="shared" si="10"/>
        <v>736</v>
      </c>
    </row>
    <row r="674" spans="1:11" x14ac:dyDescent="0.15">
      <c r="A674" s="4">
        <v>660</v>
      </c>
      <c r="B674" s="4">
        <v>0.79700000000000004</v>
      </c>
      <c r="C674" s="4">
        <v>1</v>
      </c>
      <c r="D674" s="11">
        <v>7.8</v>
      </c>
      <c r="E674" s="12"/>
      <c r="F674" s="13">
        <v>-0.2</v>
      </c>
      <c r="G674" s="12"/>
      <c r="H674" s="14">
        <v>-2.5</v>
      </c>
      <c r="I674" s="15"/>
      <c r="J674" s="15"/>
      <c r="K674">
        <f t="shared" si="10"/>
        <v>735</v>
      </c>
    </row>
    <row r="675" spans="1:11" x14ac:dyDescent="0.15">
      <c r="A675" s="4">
        <v>661</v>
      </c>
      <c r="B675" s="4">
        <v>0.79800000000000004</v>
      </c>
      <c r="C675" s="4">
        <v>1</v>
      </c>
      <c r="D675" s="11">
        <v>7.8</v>
      </c>
      <c r="E675" s="12"/>
      <c r="F675" s="13">
        <v>-0.2</v>
      </c>
      <c r="G675" s="12"/>
      <c r="H675" s="14">
        <v>-2.5</v>
      </c>
      <c r="I675" s="15"/>
      <c r="J675" s="15"/>
      <c r="K675">
        <f t="shared" si="10"/>
        <v>734</v>
      </c>
    </row>
    <row r="676" spans="1:11" x14ac:dyDescent="0.15">
      <c r="A676" s="4">
        <v>662</v>
      </c>
      <c r="B676" s="4">
        <v>0.79900000000000004</v>
      </c>
      <c r="C676" s="4">
        <v>1</v>
      </c>
      <c r="D676" s="11">
        <v>7.8</v>
      </c>
      <c r="E676" s="12"/>
      <c r="F676" s="13">
        <v>-0.2</v>
      </c>
      <c r="G676" s="12"/>
      <c r="H676" s="14">
        <v>-2.5</v>
      </c>
      <c r="I676" s="15"/>
      <c r="J676" s="15"/>
      <c r="K676">
        <f t="shared" si="10"/>
        <v>733</v>
      </c>
    </row>
    <row r="677" spans="1:11" x14ac:dyDescent="0.15">
      <c r="A677" s="4">
        <v>663</v>
      </c>
      <c r="B677" s="4">
        <v>0.8</v>
      </c>
      <c r="C677" s="4">
        <v>1</v>
      </c>
      <c r="D677" s="11">
        <v>7.8</v>
      </c>
      <c r="E677" s="12"/>
      <c r="F677" s="13">
        <v>-0.2</v>
      </c>
      <c r="G677" s="12"/>
      <c r="H677" s="14">
        <v>-2.5</v>
      </c>
      <c r="I677" s="15"/>
      <c r="J677" s="15"/>
      <c r="K677">
        <f t="shared" si="10"/>
        <v>732</v>
      </c>
    </row>
    <row r="678" spans="1:11" x14ac:dyDescent="0.15">
      <c r="A678" s="4">
        <v>664</v>
      </c>
      <c r="B678" s="4">
        <v>0.80100000000000005</v>
      </c>
      <c r="C678" s="4">
        <v>1</v>
      </c>
      <c r="D678" s="11">
        <v>7.8</v>
      </c>
      <c r="E678" s="12"/>
      <c r="F678" s="13">
        <v>-0.2</v>
      </c>
      <c r="G678" s="12"/>
      <c r="H678" s="14">
        <v>-2.5</v>
      </c>
      <c r="I678" s="15"/>
      <c r="J678" s="15"/>
      <c r="K678">
        <f t="shared" si="10"/>
        <v>731</v>
      </c>
    </row>
    <row r="679" spans="1:11" x14ac:dyDescent="0.15">
      <c r="A679" s="4">
        <v>665</v>
      </c>
      <c r="B679" s="4">
        <v>0.80200000000000005</v>
      </c>
      <c r="C679" s="4">
        <v>1</v>
      </c>
      <c r="D679" s="11">
        <v>7.8</v>
      </c>
      <c r="E679" s="12"/>
      <c r="F679" s="13">
        <v>-0.2</v>
      </c>
      <c r="G679" s="12"/>
      <c r="H679" s="14">
        <v>-2.5</v>
      </c>
      <c r="I679" s="15"/>
      <c r="J679" s="15"/>
      <c r="K679">
        <f t="shared" si="10"/>
        <v>730</v>
      </c>
    </row>
    <row r="680" spans="1:11" x14ac:dyDescent="0.15">
      <c r="A680" s="4">
        <v>666</v>
      </c>
      <c r="B680" s="4">
        <v>0.80300000000000005</v>
      </c>
      <c r="C680" s="4">
        <v>1</v>
      </c>
      <c r="D680" s="11">
        <v>7.8</v>
      </c>
      <c r="E680" s="12"/>
      <c r="F680" s="13">
        <v>-0.2</v>
      </c>
      <c r="G680" s="12"/>
      <c r="H680" s="14">
        <v>-2.5</v>
      </c>
      <c r="I680" s="15"/>
      <c r="J680" s="15"/>
      <c r="K680">
        <f t="shared" si="10"/>
        <v>729</v>
      </c>
    </row>
    <row r="681" spans="1:11" x14ac:dyDescent="0.15">
      <c r="A681" s="4">
        <v>667</v>
      </c>
      <c r="B681" s="4">
        <v>0.80400000000000005</v>
      </c>
      <c r="C681" s="4">
        <v>1</v>
      </c>
      <c r="D681" s="11">
        <v>7.8</v>
      </c>
      <c r="E681" s="12"/>
      <c r="F681" s="13">
        <v>-0.2</v>
      </c>
      <c r="G681" s="12"/>
      <c r="H681" s="14">
        <v>-2.5</v>
      </c>
      <c r="I681" s="15"/>
      <c r="J681" s="15"/>
      <c r="K681">
        <f t="shared" si="10"/>
        <v>728</v>
      </c>
    </row>
    <row r="682" spans="1:11" x14ac:dyDescent="0.15">
      <c r="A682" s="4">
        <v>668</v>
      </c>
      <c r="B682" s="4">
        <v>0.80500000000000005</v>
      </c>
      <c r="C682" s="4">
        <v>1</v>
      </c>
      <c r="D682" s="11">
        <v>7.8</v>
      </c>
      <c r="E682" s="12"/>
      <c r="F682" s="13">
        <v>-0.2</v>
      </c>
      <c r="G682" s="12"/>
      <c r="H682" s="14">
        <v>-2.5</v>
      </c>
      <c r="I682" s="15"/>
      <c r="J682" s="15"/>
      <c r="K682">
        <f t="shared" si="10"/>
        <v>727</v>
      </c>
    </row>
    <row r="683" spans="1:11" x14ac:dyDescent="0.15">
      <c r="A683" s="4">
        <v>669</v>
      </c>
      <c r="B683" s="4">
        <v>0.80600000000000005</v>
      </c>
      <c r="C683" s="4">
        <v>1</v>
      </c>
      <c r="D683" s="11">
        <v>7.8</v>
      </c>
      <c r="E683" s="12"/>
      <c r="F683" s="13">
        <v>-0.2</v>
      </c>
      <c r="G683" s="12"/>
      <c r="H683" s="14">
        <v>-2.5</v>
      </c>
      <c r="I683" s="15"/>
      <c r="J683" s="15"/>
      <c r="K683">
        <f t="shared" si="10"/>
        <v>726</v>
      </c>
    </row>
    <row r="684" spans="1:11" x14ac:dyDescent="0.15">
      <c r="A684" s="4">
        <v>670</v>
      </c>
      <c r="B684" s="4">
        <v>0.80700000000000005</v>
      </c>
      <c r="C684" s="4">
        <v>1</v>
      </c>
      <c r="D684" s="11">
        <v>7.8</v>
      </c>
      <c r="E684" s="12"/>
      <c r="F684" s="13">
        <v>-0.2</v>
      </c>
      <c r="G684" s="12"/>
      <c r="H684" s="14">
        <v>-2.5</v>
      </c>
      <c r="I684" s="15"/>
      <c r="J684" s="15"/>
      <c r="K684">
        <f t="shared" si="10"/>
        <v>725</v>
      </c>
    </row>
    <row r="685" spans="1:11" x14ac:dyDescent="0.15">
      <c r="A685" s="4">
        <v>671</v>
      </c>
      <c r="B685" s="4">
        <v>0.80800000000000005</v>
      </c>
      <c r="C685" s="4">
        <v>1</v>
      </c>
      <c r="D685" s="11">
        <v>7.8</v>
      </c>
      <c r="E685" s="12"/>
      <c r="F685" s="13">
        <v>-0.2</v>
      </c>
      <c r="G685" s="12"/>
      <c r="H685" s="14">
        <v>-2.5</v>
      </c>
      <c r="I685" s="15"/>
      <c r="J685" s="15"/>
      <c r="K685">
        <f t="shared" si="10"/>
        <v>724</v>
      </c>
    </row>
    <row r="686" spans="1:11" x14ac:dyDescent="0.15">
      <c r="A686" s="4">
        <v>672</v>
      </c>
      <c r="B686" s="4">
        <v>0.80900000000000005</v>
      </c>
      <c r="C686" s="4">
        <v>1</v>
      </c>
      <c r="D686" s="11">
        <v>7.8</v>
      </c>
      <c r="E686" s="12"/>
      <c r="F686" s="13">
        <v>-0.2</v>
      </c>
      <c r="G686" s="12"/>
      <c r="H686" s="14">
        <v>-2.5</v>
      </c>
      <c r="I686" s="15"/>
      <c r="J686" s="15"/>
      <c r="K686">
        <f t="shared" si="10"/>
        <v>723</v>
      </c>
    </row>
    <row r="687" spans="1:11" x14ac:dyDescent="0.15">
      <c r="A687" s="4">
        <v>673</v>
      </c>
      <c r="B687" s="4">
        <v>0.81</v>
      </c>
      <c r="C687" s="4">
        <v>1</v>
      </c>
      <c r="D687" s="11">
        <v>7.8</v>
      </c>
      <c r="E687" s="12"/>
      <c r="F687" s="13">
        <v>-0.2</v>
      </c>
      <c r="G687" s="12"/>
      <c r="H687" s="14">
        <v>-2.5</v>
      </c>
      <c r="I687" s="15"/>
      <c r="J687" s="15"/>
      <c r="K687">
        <f t="shared" si="10"/>
        <v>722</v>
      </c>
    </row>
    <row r="688" spans="1:11" x14ac:dyDescent="0.15">
      <c r="A688" s="4">
        <v>674</v>
      </c>
      <c r="B688" s="4">
        <v>0.81100000000000005</v>
      </c>
      <c r="C688" s="4">
        <v>1</v>
      </c>
      <c r="D688" s="11">
        <v>7.8</v>
      </c>
      <c r="E688" s="12"/>
      <c r="F688" s="13">
        <v>-0.2</v>
      </c>
      <c r="G688" s="12"/>
      <c r="H688" s="14">
        <v>-2.5</v>
      </c>
      <c r="I688" s="15"/>
      <c r="J688" s="15"/>
      <c r="K688">
        <f t="shared" si="10"/>
        <v>721</v>
      </c>
    </row>
    <row r="689" spans="1:11" x14ac:dyDescent="0.15">
      <c r="A689" s="4">
        <v>675</v>
      </c>
      <c r="B689" s="4">
        <v>0.81200000000000006</v>
      </c>
      <c r="C689" s="4">
        <v>1</v>
      </c>
      <c r="D689" s="11">
        <v>7.8</v>
      </c>
      <c r="E689" s="12"/>
      <c r="F689" s="13">
        <v>-0.2</v>
      </c>
      <c r="G689" s="12"/>
      <c r="H689" s="14">
        <v>-2.5</v>
      </c>
      <c r="I689" s="15"/>
      <c r="J689" s="15"/>
      <c r="K689">
        <f t="shared" si="10"/>
        <v>720</v>
      </c>
    </row>
    <row r="690" spans="1:11" x14ac:dyDescent="0.15">
      <c r="A690" s="4">
        <v>676</v>
      </c>
      <c r="B690" s="4">
        <v>0.81399999999999995</v>
      </c>
      <c r="C690" s="4">
        <v>1</v>
      </c>
      <c r="D690" s="11">
        <v>7.8</v>
      </c>
      <c r="E690" s="12"/>
      <c r="F690" s="13">
        <v>-0.2</v>
      </c>
      <c r="G690" s="12"/>
      <c r="H690" s="14">
        <v>-2.5</v>
      </c>
      <c r="I690" s="15"/>
      <c r="J690" s="15"/>
      <c r="K690">
        <f t="shared" si="10"/>
        <v>718</v>
      </c>
    </row>
    <row r="691" spans="1:11" x14ac:dyDescent="0.15">
      <c r="A691" s="4">
        <v>677</v>
      </c>
      <c r="B691" s="4">
        <v>0.81499999999999995</v>
      </c>
      <c r="C691" s="4">
        <v>1</v>
      </c>
      <c r="D691" s="11">
        <v>7.8</v>
      </c>
      <c r="E691" s="12"/>
      <c r="F691" s="13">
        <v>-0.2</v>
      </c>
      <c r="G691" s="12"/>
      <c r="H691" s="14">
        <v>-2.5</v>
      </c>
      <c r="I691" s="15"/>
      <c r="J691" s="15"/>
      <c r="K691">
        <f t="shared" si="10"/>
        <v>717</v>
      </c>
    </row>
    <row r="692" spans="1:11" x14ac:dyDescent="0.15">
      <c r="A692" s="4">
        <v>678</v>
      </c>
      <c r="B692" s="4">
        <v>0.81699999999999995</v>
      </c>
      <c r="C692" s="4">
        <v>1</v>
      </c>
      <c r="D692" s="11">
        <v>7.8</v>
      </c>
      <c r="E692" s="12"/>
      <c r="F692" s="13">
        <v>-0.2</v>
      </c>
      <c r="G692" s="12"/>
      <c r="H692" s="14">
        <v>-2.5</v>
      </c>
      <c r="I692" s="15"/>
      <c r="J692" s="15"/>
      <c r="K692">
        <f t="shared" si="10"/>
        <v>715</v>
      </c>
    </row>
    <row r="693" spans="1:11" x14ac:dyDescent="0.15">
      <c r="A693" s="4">
        <v>679</v>
      </c>
      <c r="B693" s="4">
        <v>0.81899999999999995</v>
      </c>
      <c r="C693" s="4">
        <v>1</v>
      </c>
      <c r="D693" s="11">
        <v>7.8</v>
      </c>
      <c r="E693" s="12"/>
      <c r="F693" s="13">
        <v>-0.2</v>
      </c>
      <c r="G693" s="12"/>
      <c r="H693" s="14">
        <v>-2.5</v>
      </c>
      <c r="I693" s="15"/>
      <c r="J693" s="15"/>
      <c r="K693">
        <f t="shared" si="10"/>
        <v>713</v>
      </c>
    </row>
    <row r="694" spans="1:11" x14ac:dyDescent="0.15">
      <c r="A694" s="4">
        <v>680</v>
      </c>
      <c r="B694" s="4">
        <v>0.82</v>
      </c>
      <c r="C694" s="4">
        <v>1</v>
      </c>
      <c r="D694" s="11">
        <v>7.8</v>
      </c>
      <c r="E694" s="12"/>
      <c r="F694" s="13">
        <v>-0.2</v>
      </c>
      <c r="G694" s="12"/>
      <c r="H694" s="14">
        <v>-2.5</v>
      </c>
      <c r="I694" s="15"/>
      <c r="J694" s="15"/>
      <c r="K694">
        <f t="shared" si="10"/>
        <v>712</v>
      </c>
    </row>
    <row r="695" spans="1:11" x14ac:dyDescent="0.15">
      <c r="A695" s="4">
        <v>681</v>
      </c>
      <c r="B695" s="4">
        <v>0.82099999999999995</v>
      </c>
      <c r="C695" s="4">
        <v>1</v>
      </c>
      <c r="D695" s="11">
        <v>7.84</v>
      </c>
      <c r="E695" s="12"/>
      <c r="F695" s="13">
        <v>-0.16</v>
      </c>
      <c r="G695" s="12"/>
      <c r="H695" s="14">
        <v>-2</v>
      </c>
      <c r="I695" s="15"/>
      <c r="J695" s="15"/>
      <c r="K695">
        <f t="shared" si="10"/>
        <v>711</v>
      </c>
    </row>
    <row r="696" spans="1:11" x14ac:dyDescent="0.15">
      <c r="A696" s="4">
        <v>682</v>
      </c>
      <c r="B696" s="4">
        <v>0.82199999999999995</v>
      </c>
      <c r="C696" s="4">
        <v>1</v>
      </c>
      <c r="D696" s="11">
        <v>7.84</v>
      </c>
      <c r="E696" s="12"/>
      <c r="F696" s="13">
        <v>-0.16</v>
      </c>
      <c r="G696" s="12"/>
      <c r="H696" s="14">
        <v>-2</v>
      </c>
      <c r="I696" s="15"/>
      <c r="J696" s="15"/>
      <c r="K696">
        <f t="shared" si="10"/>
        <v>710</v>
      </c>
    </row>
    <row r="697" spans="1:11" x14ac:dyDescent="0.15">
      <c r="A697" s="4">
        <v>683</v>
      </c>
      <c r="B697" s="4">
        <v>0.82299999999999995</v>
      </c>
      <c r="C697" s="4">
        <v>1</v>
      </c>
      <c r="D697" s="11">
        <v>7.84</v>
      </c>
      <c r="E697" s="12"/>
      <c r="F697" s="13">
        <v>-0.16</v>
      </c>
      <c r="G697" s="12"/>
      <c r="H697" s="14">
        <v>-2</v>
      </c>
      <c r="I697" s="15"/>
      <c r="J697" s="15"/>
      <c r="K697">
        <f t="shared" si="10"/>
        <v>709</v>
      </c>
    </row>
    <row r="698" spans="1:11" x14ac:dyDescent="0.15">
      <c r="A698" s="4">
        <v>684</v>
      </c>
      <c r="B698" s="4">
        <v>0.82399999999999995</v>
      </c>
      <c r="C698" s="4">
        <v>1</v>
      </c>
      <c r="D698" s="11">
        <v>7.84</v>
      </c>
      <c r="E698" s="12"/>
      <c r="F698" s="13">
        <v>-0.16</v>
      </c>
      <c r="G698" s="12"/>
      <c r="H698" s="14">
        <v>-2</v>
      </c>
      <c r="I698" s="15"/>
      <c r="J698" s="15"/>
      <c r="K698">
        <f t="shared" si="10"/>
        <v>708</v>
      </c>
    </row>
    <row r="699" spans="1:11" x14ac:dyDescent="0.15">
      <c r="A699" s="4">
        <v>685</v>
      </c>
      <c r="B699" s="4">
        <v>0.82499999999999996</v>
      </c>
      <c r="C699" s="4">
        <v>1</v>
      </c>
      <c r="D699" s="11">
        <v>7.84</v>
      </c>
      <c r="E699" s="12"/>
      <c r="F699" s="13">
        <v>-0.16</v>
      </c>
      <c r="G699" s="12"/>
      <c r="H699" s="14">
        <v>-2</v>
      </c>
      <c r="I699" s="15"/>
      <c r="J699" s="15"/>
      <c r="K699">
        <f t="shared" si="10"/>
        <v>707</v>
      </c>
    </row>
    <row r="700" spans="1:11" x14ac:dyDescent="0.15">
      <c r="A700" s="4">
        <v>686</v>
      </c>
      <c r="B700" s="4">
        <v>0.82599999999999996</v>
      </c>
      <c r="C700" s="4">
        <v>1</v>
      </c>
      <c r="D700" s="11">
        <v>7.84</v>
      </c>
      <c r="E700" s="12"/>
      <c r="F700" s="13">
        <v>-0.16</v>
      </c>
      <c r="G700" s="12"/>
      <c r="H700" s="14">
        <v>-2</v>
      </c>
      <c r="I700" s="15"/>
      <c r="J700" s="15"/>
      <c r="K700">
        <f t="shared" si="10"/>
        <v>706</v>
      </c>
    </row>
    <row r="701" spans="1:11" x14ac:dyDescent="0.15">
      <c r="A701" s="4">
        <v>687</v>
      </c>
      <c r="B701" s="4">
        <v>0.82699999999999996</v>
      </c>
      <c r="C701" s="4">
        <v>1</v>
      </c>
      <c r="D701" s="11">
        <v>7.84</v>
      </c>
      <c r="E701" s="12"/>
      <c r="F701" s="13">
        <v>-0.16</v>
      </c>
      <c r="G701" s="12"/>
      <c r="H701" s="14">
        <v>-2</v>
      </c>
      <c r="I701" s="15"/>
      <c r="J701" s="15"/>
      <c r="K701">
        <f t="shared" si="10"/>
        <v>705</v>
      </c>
    </row>
    <row r="702" spans="1:11" x14ac:dyDescent="0.15">
      <c r="A702" s="4">
        <v>688</v>
      </c>
      <c r="B702" s="4">
        <v>0.82799999999999996</v>
      </c>
      <c r="C702" s="4">
        <v>1</v>
      </c>
      <c r="D702" s="11">
        <v>7.84</v>
      </c>
      <c r="E702" s="12"/>
      <c r="F702" s="13">
        <v>-0.16</v>
      </c>
      <c r="G702" s="12"/>
      <c r="H702" s="14">
        <v>-2</v>
      </c>
      <c r="I702" s="15"/>
      <c r="J702" s="15"/>
      <c r="K702">
        <f t="shared" si="10"/>
        <v>704</v>
      </c>
    </row>
    <row r="703" spans="1:11" x14ac:dyDescent="0.15">
      <c r="A703" s="4">
        <v>689</v>
      </c>
      <c r="B703" s="4">
        <v>0.82899999999999996</v>
      </c>
      <c r="C703" s="4">
        <v>1</v>
      </c>
      <c r="D703" s="11">
        <v>7.84</v>
      </c>
      <c r="E703" s="12"/>
      <c r="F703" s="13">
        <v>-0.16</v>
      </c>
      <c r="G703" s="12"/>
      <c r="H703" s="14">
        <v>-2</v>
      </c>
      <c r="I703" s="15"/>
      <c r="J703" s="15"/>
      <c r="K703">
        <f t="shared" si="10"/>
        <v>703</v>
      </c>
    </row>
    <row r="704" spans="1:11" x14ac:dyDescent="0.15">
      <c r="A704" s="4">
        <v>690</v>
      </c>
      <c r="B704" s="4">
        <v>0.83</v>
      </c>
      <c r="C704" s="4">
        <v>1</v>
      </c>
      <c r="D704" s="11">
        <v>7.84</v>
      </c>
      <c r="E704" s="12"/>
      <c r="F704" s="13">
        <v>-0.16</v>
      </c>
      <c r="G704" s="12"/>
      <c r="H704" s="14">
        <v>-2</v>
      </c>
      <c r="I704" s="15"/>
      <c r="J704" s="15"/>
      <c r="K704">
        <f t="shared" si="10"/>
        <v>702</v>
      </c>
    </row>
    <row r="705" spans="1:11" x14ac:dyDescent="0.15">
      <c r="A705" s="4">
        <v>691</v>
      </c>
      <c r="B705" s="4">
        <v>0.83099999999999996</v>
      </c>
      <c r="C705" s="4">
        <v>1</v>
      </c>
      <c r="D705" s="11">
        <v>7.84</v>
      </c>
      <c r="E705" s="12"/>
      <c r="F705" s="13">
        <v>-0.16</v>
      </c>
      <c r="G705" s="12"/>
      <c r="H705" s="14">
        <v>-2</v>
      </c>
      <c r="I705" s="15"/>
      <c r="J705" s="15"/>
      <c r="K705">
        <f t="shared" si="10"/>
        <v>701</v>
      </c>
    </row>
    <row r="706" spans="1:11" x14ac:dyDescent="0.15">
      <c r="A706" s="4">
        <v>692</v>
      </c>
      <c r="B706" s="4">
        <v>0.83199999999999996</v>
      </c>
      <c r="C706" s="4">
        <v>1</v>
      </c>
      <c r="D706" s="11">
        <v>7.84</v>
      </c>
      <c r="E706" s="12"/>
      <c r="F706" s="13">
        <v>-0.16</v>
      </c>
      <c r="G706" s="12"/>
      <c r="H706" s="14">
        <v>-2</v>
      </c>
      <c r="I706" s="15"/>
      <c r="J706" s="15"/>
      <c r="K706">
        <f t="shared" si="10"/>
        <v>700</v>
      </c>
    </row>
    <row r="707" spans="1:11" x14ac:dyDescent="0.15">
      <c r="A707" s="4">
        <v>693</v>
      </c>
      <c r="B707" s="4">
        <v>0.83299999999999996</v>
      </c>
      <c r="C707" s="4">
        <v>1</v>
      </c>
      <c r="D707" s="11">
        <v>7.84</v>
      </c>
      <c r="E707" s="12"/>
      <c r="F707" s="13">
        <v>-0.16</v>
      </c>
      <c r="G707" s="12"/>
      <c r="H707" s="14">
        <v>-2</v>
      </c>
      <c r="I707" s="15"/>
      <c r="J707" s="15"/>
      <c r="K707">
        <f t="shared" si="10"/>
        <v>699</v>
      </c>
    </row>
    <row r="708" spans="1:11" x14ac:dyDescent="0.15">
      <c r="A708" s="4">
        <v>694</v>
      </c>
      <c r="B708" s="4">
        <v>0.83399999999999996</v>
      </c>
      <c r="C708" s="4">
        <v>1</v>
      </c>
      <c r="D708" s="11">
        <v>7.84</v>
      </c>
      <c r="E708" s="12"/>
      <c r="F708" s="13">
        <v>-0.16</v>
      </c>
      <c r="G708" s="12"/>
      <c r="H708" s="14">
        <v>-2</v>
      </c>
      <c r="I708" s="15"/>
      <c r="J708" s="15"/>
      <c r="K708">
        <f t="shared" si="10"/>
        <v>698</v>
      </c>
    </row>
    <row r="709" spans="1:11" x14ac:dyDescent="0.15">
      <c r="A709" s="4">
        <v>695</v>
      </c>
      <c r="B709" s="4">
        <v>0.83499999999999996</v>
      </c>
      <c r="C709" s="4">
        <v>1</v>
      </c>
      <c r="D709" s="11">
        <v>7.84</v>
      </c>
      <c r="E709" s="12"/>
      <c r="F709" s="13">
        <v>-0.16</v>
      </c>
      <c r="G709" s="12"/>
      <c r="H709" s="14">
        <v>-2</v>
      </c>
      <c r="I709" s="15"/>
      <c r="J709" s="15"/>
      <c r="K709">
        <f t="shared" si="10"/>
        <v>697</v>
      </c>
    </row>
    <row r="710" spans="1:11" x14ac:dyDescent="0.15">
      <c r="A710" s="4">
        <v>696</v>
      </c>
      <c r="B710" s="4">
        <v>0.83599999999999997</v>
      </c>
      <c r="C710" s="4">
        <v>1</v>
      </c>
      <c r="D710" s="11">
        <v>7.84</v>
      </c>
      <c r="E710" s="12"/>
      <c r="F710" s="13">
        <v>-0.16</v>
      </c>
      <c r="G710" s="12"/>
      <c r="H710" s="14">
        <v>-2</v>
      </c>
      <c r="I710" s="15"/>
      <c r="J710" s="15"/>
      <c r="K710">
        <f t="shared" si="10"/>
        <v>696</v>
      </c>
    </row>
    <row r="711" spans="1:11" x14ac:dyDescent="0.15">
      <c r="A711" s="4">
        <v>697</v>
      </c>
      <c r="B711" s="4">
        <v>0.83699999999999997</v>
      </c>
      <c r="C711" s="4">
        <v>1</v>
      </c>
      <c r="D711" s="11">
        <v>7.84</v>
      </c>
      <c r="E711" s="12"/>
      <c r="F711" s="13">
        <v>-0.16</v>
      </c>
      <c r="G711" s="12"/>
      <c r="H711" s="14">
        <v>-2</v>
      </c>
      <c r="I711" s="15"/>
      <c r="J711" s="15"/>
      <c r="K711">
        <f t="shared" si="10"/>
        <v>695</v>
      </c>
    </row>
    <row r="712" spans="1:11" x14ac:dyDescent="0.15">
      <c r="A712" s="4">
        <v>698</v>
      </c>
      <c r="B712" s="4">
        <v>0.83899999999999997</v>
      </c>
      <c r="C712" s="4">
        <v>1</v>
      </c>
      <c r="D712" s="11">
        <v>7.84</v>
      </c>
      <c r="E712" s="12"/>
      <c r="F712" s="13">
        <v>-0.16</v>
      </c>
      <c r="G712" s="12"/>
      <c r="H712" s="14">
        <v>-2</v>
      </c>
      <c r="I712" s="15"/>
      <c r="J712" s="15"/>
      <c r="K712">
        <f t="shared" si="10"/>
        <v>693</v>
      </c>
    </row>
    <row r="713" spans="1:11" x14ac:dyDescent="0.15">
      <c r="A713" s="4">
        <v>699</v>
      </c>
      <c r="B713" s="4">
        <v>0.84</v>
      </c>
      <c r="C713" s="4">
        <v>1</v>
      </c>
      <c r="D713" s="11">
        <v>7.84</v>
      </c>
      <c r="E713" s="12"/>
      <c r="F713" s="13">
        <v>-0.16</v>
      </c>
      <c r="G713" s="12"/>
      <c r="H713" s="14">
        <v>-2</v>
      </c>
      <c r="I713" s="15"/>
      <c r="J713" s="15"/>
      <c r="K713">
        <f t="shared" si="10"/>
        <v>692</v>
      </c>
    </row>
    <row r="714" spans="1:11" x14ac:dyDescent="0.15">
      <c r="A714" s="4">
        <v>700</v>
      </c>
      <c r="B714" s="4">
        <v>0.84099999999999997</v>
      </c>
      <c r="C714" s="4">
        <v>1</v>
      </c>
      <c r="D714" s="11">
        <v>7.84</v>
      </c>
      <c r="E714" s="12"/>
      <c r="F714" s="13">
        <v>-0.16</v>
      </c>
      <c r="G714" s="12"/>
      <c r="H714" s="14">
        <v>-2</v>
      </c>
      <c r="I714" s="15"/>
      <c r="J714" s="15"/>
      <c r="K714">
        <f t="shared" si="10"/>
        <v>691</v>
      </c>
    </row>
    <row r="715" spans="1:11" x14ac:dyDescent="0.15">
      <c r="A715" s="4">
        <v>701</v>
      </c>
      <c r="B715" s="4">
        <v>0.84199999999999997</v>
      </c>
      <c r="C715" s="4">
        <v>1</v>
      </c>
      <c r="D715" s="11">
        <v>7.84</v>
      </c>
      <c r="E715" s="12"/>
      <c r="F715" s="13">
        <v>-0.16</v>
      </c>
      <c r="G715" s="12"/>
      <c r="H715" s="14">
        <v>-2</v>
      </c>
      <c r="I715" s="15"/>
      <c r="J715" s="15"/>
      <c r="K715">
        <f t="shared" si="10"/>
        <v>690</v>
      </c>
    </row>
    <row r="716" spans="1:11" x14ac:dyDescent="0.15">
      <c r="A716" s="4">
        <v>702</v>
      </c>
      <c r="B716" s="4">
        <v>0.84299999999999997</v>
      </c>
      <c r="C716" s="4">
        <v>1</v>
      </c>
      <c r="D716" s="11">
        <v>7.84</v>
      </c>
      <c r="E716" s="12"/>
      <c r="F716" s="13">
        <v>-0.16</v>
      </c>
      <c r="G716" s="12"/>
      <c r="H716" s="14">
        <v>-2</v>
      </c>
      <c r="I716" s="15"/>
      <c r="J716" s="15"/>
      <c r="K716">
        <f t="shared" si="10"/>
        <v>689</v>
      </c>
    </row>
    <row r="717" spans="1:11" x14ac:dyDescent="0.15">
      <c r="A717" s="4">
        <v>703</v>
      </c>
      <c r="B717" s="4">
        <v>0.84399999999999997</v>
      </c>
      <c r="C717" s="4">
        <v>1</v>
      </c>
      <c r="D717" s="11">
        <v>7.84</v>
      </c>
      <c r="E717" s="12"/>
      <c r="F717" s="13">
        <v>-0.16</v>
      </c>
      <c r="G717" s="12"/>
      <c r="H717" s="14">
        <v>-2</v>
      </c>
      <c r="I717" s="15"/>
      <c r="J717" s="15"/>
      <c r="K717">
        <f t="shared" si="10"/>
        <v>688</v>
      </c>
    </row>
    <row r="718" spans="1:11" x14ac:dyDescent="0.15">
      <c r="A718" s="4">
        <v>704</v>
      </c>
      <c r="B718" s="4">
        <v>0.84499999999999997</v>
      </c>
      <c r="C718" s="4">
        <v>1</v>
      </c>
      <c r="D718" s="11">
        <v>7.84</v>
      </c>
      <c r="E718" s="12"/>
      <c r="F718" s="13">
        <v>-0.16</v>
      </c>
      <c r="G718" s="12"/>
      <c r="H718" s="14">
        <v>-2</v>
      </c>
      <c r="I718" s="15"/>
      <c r="J718" s="15"/>
      <c r="K718">
        <f t="shared" si="10"/>
        <v>687</v>
      </c>
    </row>
    <row r="719" spans="1:11" x14ac:dyDescent="0.15">
      <c r="A719" s="4">
        <v>705</v>
      </c>
      <c r="B719" s="4">
        <v>0.84599999999999997</v>
      </c>
      <c r="C719" s="4">
        <v>1</v>
      </c>
      <c r="D719" s="11">
        <v>7.84</v>
      </c>
      <c r="E719" s="12"/>
      <c r="F719" s="13">
        <v>-0.16</v>
      </c>
      <c r="G719" s="12"/>
      <c r="H719" s="14">
        <v>-2</v>
      </c>
      <c r="I719" s="15"/>
      <c r="J719" s="15"/>
      <c r="K719">
        <f t="shared" si="10"/>
        <v>686</v>
      </c>
    </row>
    <row r="720" spans="1:11" x14ac:dyDescent="0.15">
      <c r="A720" s="4">
        <v>706</v>
      </c>
      <c r="B720" s="4">
        <v>0.84699999999999998</v>
      </c>
      <c r="C720" s="4">
        <v>1</v>
      </c>
      <c r="D720" s="11">
        <v>7.84</v>
      </c>
      <c r="E720" s="12"/>
      <c r="F720" s="13">
        <v>-0.16</v>
      </c>
      <c r="G720" s="12"/>
      <c r="H720" s="14">
        <v>-2</v>
      </c>
      <c r="I720" s="15"/>
      <c r="J720" s="15"/>
      <c r="K720">
        <f t="shared" ref="K720:K783" si="11">462+1122-52-B720*1000</f>
        <v>685</v>
      </c>
    </row>
    <row r="721" spans="1:11" x14ac:dyDescent="0.15">
      <c r="A721" s="4">
        <v>707</v>
      </c>
      <c r="B721" s="4">
        <v>0.84799999999999998</v>
      </c>
      <c r="C721" s="4">
        <v>1</v>
      </c>
      <c r="D721" s="11">
        <v>7.84</v>
      </c>
      <c r="E721" s="12"/>
      <c r="F721" s="13">
        <v>-0.16</v>
      </c>
      <c r="G721" s="12"/>
      <c r="H721" s="14">
        <v>-2</v>
      </c>
      <c r="I721" s="15"/>
      <c r="J721" s="15"/>
      <c r="K721">
        <f t="shared" si="11"/>
        <v>684</v>
      </c>
    </row>
    <row r="722" spans="1:11" x14ac:dyDescent="0.15">
      <c r="A722" s="4">
        <v>708</v>
      </c>
      <c r="B722" s="4">
        <v>0.84899999999999998</v>
      </c>
      <c r="C722" s="4">
        <v>1</v>
      </c>
      <c r="D722" s="11">
        <v>7.84</v>
      </c>
      <c r="E722" s="12"/>
      <c r="F722" s="13">
        <v>-0.16</v>
      </c>
      <c r="G722" s="12"/>
      <c r="H722" s="14">
        <v>-2</v>
      </c>
      <c r="I722" s="15"/>
      <c r="J722" s="15"/>
      <c r="K722">
        <f t="shared" si="11"/>
        <v>683</v>
      </c>
    </row>
    <row r="723" spans="1:11" x14ac:dyDescent="0.15">
      <c r="A723" s="4">
        <v>709</v>
      </c>
      <c r="B723" s="4">
        <v>0.85</v>
      </c>
      <c r="C723" s="4">
        <v>1</v>
      </c>
      <c r="D723" s="11">
        <v>7.84</v>
      </c>
      <c r="E723" s="12"/>
      <c r="F723" s="13">
        <v>-0.16</v>
      </c>
      <c r="G723" s="12"/>
      <c r="H723" s="14">
        <v>-2</v>
      </c>
      <c r="I723" s="15"/>
      <c r="J723" s="15"/>
      <c r="K723">
        <f t="shared" si="11"/>
        <v>682</v>
      </c>
    </row>
    <row r="724" spans="1:11" x14ac:dyDescent="0.15">
      <c r="A724" s="4">
        <v>710</v>
      </c>
      <c r="B724" s="4">
        <v>0.85099999999999998</v>
      </c>
      <c r="C724" s="4">
        <v>1</v>
      </c>
      <c r="D724" s="11">
        <v>7.84</v>
      </c>
      <c r="E724" s="12"/>
      <c r="F724" s="13">
        <v>-0.16</v>
      </c>
      <c r="G724" s="12"/>
      <c r="H724" s="14">
        <v>-2</v>
      </c>
      <c r="I724" s="15"/>
      <c r="J724" s="15"/>
      <c r="K724">
        <f t="shared" si="11"/>
        <v>681</v>
      </c>
    </row>
    <row r="725" spans="1:11" x14ac:dyDescent="0.15">
      <c r="A725" s="4">
        <v>711</v>
      </c>
      <c r="B725" s="4">
        <v>0.85199999999999998</v>
      </c>
      <c r="C725" s="4">
        <v>1</v>
      </c>
      <c r="D725" s="11">
        <v>7.84</v>
      </c>
      <c r="E725" s="12"/>
      <c r="F725" s="13">
        <v>-0.16</v>
      </c>
      <c r="G725" s="12"/>
      <c r="H725" s="14">
        <v>-2</v>
      </c>
      <c r="I725" s="15"/>
      <c r="J725" s="15"/>
      <c r="K725">
        <f t="shared" si="11"/>
        <v>680</v>
      </c>
    </row>
    <row r="726" spans="1:11" x14ac:dyDescent="0.15">
      <c r="A726" s="4">
        <v>712</v>
      </c>
      <c r="B726" s="4">
        <v>0.85299999999999998</v>
      </c>
      <c r="C726" s="4">
        <v>1</v>
      </c>
      <c r="D726" s="11">
        <v>7.84</v>
      </c>
      <c r="E726" s="12"/>
      <c r="F726" s="13">
        <v>-0.16</v>
      </c>
      <c r="G726" s="12"/>
      <c r="H726" s="14">
        <v>-2</v>
      </c>
      <c r="I726" s="15"/>
      <c r="J726" s="15"/>
      <c r="K726">
        <f t="shared" si="11"/>
        <v>679</v>
      </c>
    </row>
    <row r="727" spans="1:11" x14ac:dyDescent="0.15">
      <c r="A727" s="4">
        <v>713</v>
      </c>
      <c r="B727" s="4">
        <v>0.85399999999999998</v>
      </c>
      <c r="C727" s="4">
        <v>1</v>
      </c>
      <c r="D727" s="11">
        <v>7.84</v>
      </c>
      <c r="E727" s="12"/>
      <c r="F727" s="13">
        <v>-0.16</v>
      </c>
      <c r="G727" s="12"/>
      <c r="H727" s="14">
        <v>-2</v>
      </c>
      <c r="I727" s="15"/>
      <c r="J727" s="15"/>
      <c r="K727">
        <f t="shared" si="11"/>
        <v>678</v>
      </c>
    </row>
    <row r="728" spans="1:11" x14ac:dyDescent="0.15">
      <c r="A728" s="4">
        <v>714</v>
      </c>
      <c r="B728" s="4">
        <v>0.85499999999999998</v>
      </c>
      <c r="C728" s="4">
        <v>1</v>
      </c>
      <c r="D728" s="11">
        <v>7.84</v>
      </c>
      <c r="E728" s="12"/>
      <c r="F728" s="13">
        <v>-0.16</v>
      </c>
      <c r="G728" s="12"/>
      <c r="H728" s="14">
        <v>-2</v>
      </c>
      <c r="I728" s="15"/>
      <c r="J728" s="15"/>
      <c r="K728">
        <f t="shared" si="11"/>
        <v>677</v>
      </c>
    </row>
    <row r="729" spans="1:11" x14ac:dyDescent="0.15">
      <c r="A729" s="4">
        <v>715</v>
      </c>
      <c r="B729" s="4">
        <v>0.85599999999999998</v>
      </c>
      <c r="C729" s="4">
        <v>1</v>
      </c>
      <c r="D729" s="11">
        <v>7.84</v>
      </c>
      <c r="E729" s="12"/>
      <c r="F729" s="13">
        <v>-0.16</v>
      </c>
      <c r="G729" s="12"/>
      <c r="H729" s="14">
        <v>-2</v>
      </c>
      <c r="I729" s="15"/>
      <c r="J729" s="15"/>
      <c r="K729">
        <f t="shared" si="11"/>
        <v>676</v>
      </c>
    </row>
    <row r="730" spans="1:11" x14ac:dyDescent="0.15">
      <c r="A730" s="4">
        <v>716</v>
      </c>
      <c r="B730" s="4">
        <v>0.85799999999999998</v>
      </c>
      <c r="C730" s="4">
        <v>1</v>
      </c>
      <c r="D730" s="11">
        <v>7.84</v>
      </c>
      <c r="E730" s="12"/>
      <c r="F730" s="13">
        <v>-0.16</v>
      </c>
      <c r="G730" s="12"/>
      <c r="H730" s="14">
        <v>-2</v>
      </c>
      <c r="I730" s="15"/>
      <c r="J730" s="15"/>
      <c r="K730">
        <f t="shared" si="11"/>
        <v>674</v>
      </c>
    </row>
    <row r="731" spans="1:11" x14ac:dyDescent="0.15">
      <c r="A731" s="4">
        <v>717</v>
      </c>
      <c r="B731" s="4">
        <v>0.85899999999999999</v>
      </c>
      <c r="C731" s="4">
        <v>1</v>
      </c>
      <c r="D731" s="11">
        <v>7.84</v>
      </c>
      <c r="E731" s="12"/>
      <c r="F731" s="13">
        <v>-0.16</v>
      </c>
      <c r="G731" s="12"/>
      <c r="H731" s="14">
        <v>-2</v>
      </c>
      <c r="I731" s="15"/>
      <c r="J731" s="15"/>
      <c r="K731">
        <f t="shared" si="11"/>
        <v>673</v>
      </c>
    </row>
    <row r="732" spans="1:11" x14ac:dyDescent="0.15">
      <c r="A732" s="4">
        <v>718</v>
      </c>
      <c r="B732" s="4">
        <v>0.86</v>
      </c>
      <c r="C732" s="4">
        <v>1</v>
      </c>
      <c r="D732" s="11">
        <v>7.84</v>
      </c>
      <c r="E732" s="12"/>
      <c r="F732" s="13">
        <v>-0.16</v>
      </c>
      <c r="G732" s="12"/>
      <c r="H732" s="14">
        <v>-2</v>
      </c>
      <c r="I732" s="15"/>
      <c r="J732" s="15"/>
      <c r="K732">
        <f t="shared" si="11"/>
        <v>672</v>
      </c>
    </row>
    <row r="733" spans="1:11" x14ac:dyDescent="0.15">
      <c r="A733" s="4">
        <v>719</v>
      </c>
      <c r="B733" s="4">
        <v>0.86099999999999999</v>
      </c>
      <c r="C733" s="4">
        <v>1</v>
      </c>
      <c r="D733" s="11">
        <v>7.84</v>
      </c>
      <c r="E733" s="12"/>
      <c r="F733" s="13">
        <v>-0.16</v>
      </c>
      <c r="G733" s="12"/>
      <c r="H733" s="14">
        <v>-2</v>
      </c>
      <c r="I733" s="15"/>
      <c r="J733" s="15"/>
      <c r="K733">
        <f t="shared" si="11"/>
        <v>671</v>
      </c>
    </row>
    <row r="734" spans="1:11" x14ac:dyDescent="0.15">
      <c r="A734" s="4">
        <v>720</v>
      </c>
      <c r="B734" s="4">
        <v>0.86299999999999999</v>
      </c>
      <c r="C734" s="4">
        <v>1</v>
      </c>
      <c r="D734" s="11">
        <v>7.84</v>
      </c>
      <c r="E734" s="12"/>
      <c r="F734" s="13">
        <v>-0.16</v>
      </c>
      <c r="G734" s="12"/>
      <c r="H734" s="14">
        <v>-2</v>
      </c>
      <c r="I734" s="15"/>
      <c r="J734" s="15"/>
      <c r="K734">
        <f t="shared" si="11"/>
        <v>669</v>
      </c>
    </row>
    <row r="735" spans="1:11" x14ac:dyDescent="0.15">
      <c r="A735" s="4">
        <v>721</v>
      </c>
      <c r="B735" s="4">
        <v>0.86499999999999999</v>
      </c>
      <c r="C735" s="4">
        <v>1</v>
      </c>
      <c r="D735" s="11">
        <v>7.84</v>
      </c>
      <c r="E735" s="12"/>
      <c r="F735" s="13">
        <v>-0.16</v>
      </c>
      <c r="G735" s="12"/>
      <c r="H735" s="14">
        <v>-2</v>
      </c>
      <c r="I735" s="15"/>
      <c r="J735" s="15"/>
      <c r="K735">
        <f t="shared" si="11"/>
        <v>667</v>
      </c>
    </row>
    <row r="736" spans="1:11" x14ac:dyDescent="0.15">
      <c r="A736" s="4">
        <v>722</v>
      </c>
      <c r="B736" s="4">
        <v>0.86599999999999999</v>
      </c>
      <c r="C736" s="4">
        <v>1</v>
      </c>
      <c r="D736" s="11">
        <v>7.84</v>
      </c>
      <c r="E736" s="12"/>
      <c r="F736" s="13">
        <v>-0.16</v>
      </c>
      <c r="G736" s="12"/>
      <c r="H736" s="14">
        <v>-2</v>
      </c>
      <c r="I736" s="15"/>
      <c r="J736" s="15"/>
      <c r="K736">
        <f t="shared" si="11"/>
        <v>666</v>
      </c>
    </row>
    <row r="737" spans="1:11" x14ac:dyDescent="0.15">
      <c r="A737" s="4">
        <v>723</v>
      </c>
      <c r="B737" s="4">
        <v>0.86699999999999999</v>
      </c>
      <c r="C737" s="4">
        <v>1</v>
      </c>
      <c r="D737" s="11">
        <v>7.84</v>
      </c>
      <c r="E737" s="12"/>
      <c r="F737" s="13">
        <v>-0.16</v>
      </c>
      <c r="G737" s="12"/>
      <c r="H737" s="14">
        <v>-2</v>
      </c>
      <c r="I737" s="15"/>
      <c r="J737" s="15"/>
      <c r="K737">
        <f t="shared" si="11"/>
        <v>665</v>
      </c>
    </row>
    <row r="738" spans="1:11" x14ac:dyDescent="0.15">
      <c r="A738" s="4">
        <v>724</v>
      </c>
      <c r="B738" s="4">
        <v>0.86799999999999999</v>
      </c>
      <c r="C738" s="4">
        <v>1</v>
      </c>
      <c r="D738" s="11">
        <v>7.84</v>
      </c>
      <c r="E738" s="12"/>
      <c r="F738" s="13">
        <v>-0.16</v>
      </c>
      <c r="G738" s="12"/>
      <c r="H738" s="14">
        <v>-2</v>
      </c>
      <c r="I738" s="15"/>
      <c r="J738" s="15"/>
      <c r="K738">
        <f t="shared" si="11"/>
        <v>664</v>
      </c>
    </row>
    <row r="739" spans="1:11" x14ac:dyDescent="0.15">
      <c r="A739" s="4">
        <v>725</v>
      </c>
      <c r="B739" s="4">
        <v>0.86899999999999999</v>
      </c>
      <c r="C739" s="4">
        <v>1</v>
      </c>
      <c r="D739" s="11">
        <v>7.84</v>
      </c>
      <c r="E739" s="12"/>
      <c r="F739" s="13">
        <v>-0.16</v>
      </c>
      <c r="G739" s="12"/>
      <c r="H739" s="14">
        <v>-2</v>
      </c>
      <c r="I739" s="15"/>
      <c r="J739" s="15"/>
      <c r="K739">
        <f t="shared" si="11"/>
        <v>663</v>
      </c>
    </row>
    <row r="740" spans="1:11" x14ac:dyDescent="0.15">
      <c r="A740" s="4">
        <v>726</v>
      </c>
      <c r="B740" s="4">
        <v>0.87</v>
      </c>
      <c r="C740" s="4">
        <v>1</v>
      </c>
      <c r="D740" s="11">
        <v>7.84</v>
      </c>
      <c r="E740" s="12"/>
      <c r="F740" s="13">
        <v>-0.16</v>
      </c>
      <c r="G740" s="12"/>
      <c r="H740" s="14">
        <v>-2</v>
      </c>
      <c r="I740" s="15"/>
      <c r="J740" s="15"/>
      <c r="K740">
        <f t="shared" si="11"/>
        <v>662</v>
      </c>
    </row>
    <row r="741" spans="1:11" x14ac:dyDescent="0.15">
      <c r="A741" s="4">
        <v>727</v>
      </c>
      <c r="B741" s="4">
        <v>0.872</v>
      </c>
      <c r="C741" s="4">
        <v>1</v>
      </c>
      <c r="D741" s="11">
        <v>7.84</v>
      </c>
      <c r="E741" s="12"/>
      <c r="F741" s="13">
        <v>-0.16</v>
      </c>
      <c r="G741" s="12"/>
      <c r="H741" s="14">
        <v>-2</v>
      </c>
      <c r="I741" s="15"/>
      <c r="J741" s="15"/>
      <c r="K741">
        <f t="shared" si="11"/>
        <v>660</v>
      </c>
    </row>
    <row r="742" spans="1:11" x14ac:dyDescent="0.15">
      <c r="A742" s="4">
        <v>728</v>
      </c>
      <c r="B742" s="4">
        <v>0.873</v>
      </c>
      <c r="C742" s="4">
        <v>1</v>
      </c>
      <c r="D742" s="11">
        <v>7.84</v>
      </c>
      <c r="E742" s="12"/>
      <c r="F742" s="13">
        <v>-0.16</v>
      </c>
      <c r="G742" s="12"/>
      <c r="H742" s="14">
        <v>-2</v>
      </c>
      <c r="I742" s="15"/>
      <c r="J742" s="15"/>
      <c r="K742">
        <f t="shared" si="11"/>
        <v>659</v>
      </c>
    </row>
    <row r="743" spans="1:11" x14ac:dyDescent="0.15">
      <c r="A743" s="4">
        <v>729</v>
      </c>
      <c r="B743" s="4">
        <v>0.874</v>
      </c>
      <c r="C743" s="4">
        <v>1</v>
      </c>
      <c r="D743" s="11">
        <v>7.84</v>
      </c>
      <c r="E743" s="12"/>
      <c r="F743" s="13">
        <v>-0.16</v>
      </c>
      <c r="G743" s="12"/>
      <c r="H743" s="14">
        <v>-2</v>
      </c>
      <c r="I743" s="15"/>
      <c r="J743" s="15"/>
      <c r="K743">
        <f t="shared" si="11"/>
        <v>658</v>
      </c>
    </row>
    <row r="744" spans="1:11" x14ac:dyDescent="0.15">
      <c r="A744" s="4">
        <v>730</v>
      </c>
      <c r="B744" s="4">
        <v>0.875</v>
      </c>
      <c r="C744" s="4">
        <v>1</v>
      </c>
      <c r="D744" s="11">
        <v>7.84</v>
      </c>
      <c r="E744" s="12"/>
      <c r="F744" s="13">
        <v>-0.16</v>
      </c>
      <c r="G744" s="12"/>
      <c r="H744" s="14">
        <v>-2</v>
      </c>
      <c r="I744" s="15"/>
      <c r="J744" s="15"/>
      <c r="K744">
        <f t="shared" si="11"/>
        <v>657</v>
      </c>
    </row>
    <row r="745" spans="1:11" x14ac:dyDescent="0.15">
      <c r="A745" s="4">
        <v>731</v>
      </c>
      <c r="B745" s="4">
        <v>0.876</v>
      </c>
      <c r="C745" s="4">
        <v>1</v>
      </c>
      <c r="D745" s="11">
        <v>7.84</v>
      </c>
      <c r="E745" s="12"/>
      <c r="F745" s="13">
        <v>-0.16</v>
      </c>
      <c r="G745" s="12"/>
      <c r="H745" s="14">
        <v>-2</v>
      </c>
      <c r="I745" s="15"/>
      <c r="J745" s="15"/>
      <c r="K745">
        <f t="shared" si="11"/>
        <v>656</v>
      </c>
    </row>
    <row r="746" spans="1:11" x14ac:dyDescent="0.15">
      <c r="A746" s="4">
        <v>732</v>
      </c>
      <c r="B746" s="4">
        <v>0.878</v>
      </c>
      <c r="C746" s="4">
        <v>1</v>
      </c>
      <c r="D746" s="11">
        <v>7.84</v>
      </c>
      <c r="E746" s="12"/>
      <c r="F746" s="13">
        <v>-0.16</v>
      </c>
      <c r="G746" s="12"/>
      <c r="H746" s="14">
        <v>-2</v>
      </c>
      <c r="I746" s="15"/>
      <c r="J746" s="15"/>
      <c r="K746">
        <f t="shared" si="11"/>
        <v>654</v>
      </c>
    </row>
    <row r="747" spans="1:11" x14ac:dyDescent="0.15">
      <c r="A747" s="4">
        <v>733</v>
      </c>
      <c r="B747" s="4">
        <v>0.879</v>
      </c>
      <c r="C747" s="4">
        <v>1</v>
      </c>
      <c r="D747" s="11">
        <v>7.84</v>
      </c>
      <c r="E747" s="12"/>
      <c r="F747" s="13">
        <v>-0.16</v>
      </c>
      <c r="G747" s="12"/>
      <c r="H747" s="14">
        <v>-2</v>
      </c>
      <c r="I747" s="15"/>
      <c r="J747" s="15"/>
      <c r="K747">
        <f t="shared" si="11"/>
        <v>653</v>
      </c>
    </row>
    <row r="748" spans="1:11" x14ac:dyDescent="0.15">
      <c r="A748" s="4">
        <v>734</v>
      </c>
      <c r="B748" s="4">
        <v>0.88</v>
      </c>
      <c r="C748" s="4">
        <v>1</v>
      </c>
      <c r="D748" s="11">
        <v>7.84</v>
      </c>
      <c r="E748" s="12"/>
      <c r="F748" s="13">
        <v>-0.16</v>
      </c>
      <c r="G748" s="12"/>
      <c r="H748" s="14">
        <v>-2</v>
      </c>
      <c r="I748" s="15"/>
      <c r="J748" s="15"/>
      <c r="K748">
        <f t="shared" si="11"/>
        <v>652</v>
      </c>
    </row>
    <row r="749" spans="1:11" x14ac:dyDescent="0.15">
      <c r="A749" s="4">
        <v>735</v>
      </c>
      <c r="B749" s="4">
        <v>0.88100000000000001</v>
      </c>
      <c r="C749" s="4">
        <v>1</v>
      </c>
      <c r="D749" s="11">
        <v>7.84</v>
      </c>
      <c r="E749" s="12"/>
      <c r="F749" s="13">
        <v>-0.16</v>
      </c>
      <c r="G749" s="12"/>
      <c r="H749" s="14">
        <v>-2</v>
      </c>
      <c r="I749" s="15"/>
      <c r="J749" s="15"/>
      <c r="K749">
        <f t="shared" si="11"/>
        <v>651</v>
      </c>
    </row>
    <row r="750" spans="1:11" x14ac:dyDescent="0.15">
      <c r="A750" s="4">
        <v>736</v>
      </c>
      <c r="B750" s="4">
        <v>0.88200000000000001</v>
      </c>
      <c r="C750" s="4">
        <v>1</v>
      </c>
      <c r="D750" s="11">
        <v>7.84</v>
      </c>
      <c r="E750" s="12"/>
      <c r="F750" s="13">
        <v>-0.16</v>
      </c>
      <c r="G750" s="12"/>
      <c r="H750" s="14">
        <v>-2</v>
      </c>
      <c r="I750" s="15"/>
      <c r="J750" s="15"/>
      <c r="K750">
        <f t="shared" si="11"/>
        <v>650</v>
      </c>
    </row>
    <row r="751" spans="1:11" x14ac:dyDescent="0.15">
      <c r="A751" s="4">
        <v>737</v>
      </c>
      <c r="B751" s="4">
        <v>0.88300000000000001</v>
      </c>
      <c r="C751" s="4">
        <v>1</v>
      </c>
      <c r="D751" s="11">
        <v>7.84</v>
      </c>
      <c r="E751" s="12"/>
      <c r="F751" s="13">
        <v>-0.16</v>
      </c>
      <c r="G751" s="12"/>
      <c r="H751" s="14">
        <v>-2</v>
      </c>
      <c r="I751" s="15"/>
      <c r="J751" s="15"/>
      <c r="K751">
        <f t="shared" si="11"/>
        <v>649</v>
      </c>
    </row>
    <row r="752" spans="1:11" x14ac:dyDescent="0.15">
      <c r="A752" s="4">
        <v>738</v>
      </c>
      <c r="B752" s="4">
        <v>0.88400000000000001</v>
      </c>
      <c r="C752" s="4">
        <v>1</v>
      </c>
      <c r="D752" s="11">
        <v>7.84</v>
      </c>
      <c r="E752" s="12"/>
      <c r="F752" s="13">
        <v>-0.16</v>
      </c>
      <c r="G752" s="12"/>
      <c r="H752" s="14">
        <v>-2</v>
      </c>
      <c r="I752" s="15"/>
      <c r="J752" s="15"/>
      <c r="K752">
        <f t="shared" si="11"/>
        <v>648</v>
      </c>
    </row>
    <row r="753" spans="1:11" x14ac:dyDescent="0.15">
      <c r="A753" s="4">
        <v>739</v>
      </c>
      <c r="B753" s="4">
        <v>0.88500000000000001</v>
      </c>
      <c r="C753" s="4">
        <v>1</v>
      </c>
      <c r="D753" s="11">
        <v>7.84</v>
      </c>
      <c r="E753" s="12"/>
      <c r="F753" s="13">
        <v>-0.16</v>
      </c>
      <c r="G753" s="12"/>
      <c r="H753" s="14">
        <v>-2</v>
      </c>
      <c r="I753" s="15"/>
      <c r="J753" s="15"/>
      <c r="K753">
        <f t="shared" si="11"/>
        <v>647</v>
      </c>
    </row>
    <row r="754" spans="1:11" x14ac:dyDescent="0.15">
      <c r="A754" s="4">
        <v>740</v>
      </c>
      <c r="B754" s="4">
        <v>0.88700000000000001</v>
      </c>
      <c r="C754" s="4">
        <v>1</v>
      </c>
      <c r="D754" s="11">
        <v>7.84</v>
      </c>
      <c r="E754" s="12"/>
      <c r="F754" s="13">
        <v>-0.16</v>
      </c>
      <c r="G754" s="12"/>
      <c r="H754" s="14">
        <v>-2</v>
      </c>
      <c r="I754" s="15"/>
      <c r="J754" s="15"/>
      <c r="K754">
        <f t="shared" si="11"/>
        <v>645</v>
      </c>
    </row>
    <row r="755" spans="1:11" x14ac:dyDescent="0.15">
      <c r="A755" s="4">
        <v>741</v>
      </c>
      <c r="B755" s="4">
        <v>0.88800000000000001</v>
      </c>
      <c r="C755" s="4">
        <v>1</v>
      </c>
      <c r="D755" s="11">
        <v>7.84</v>
      </c>
      <c r="E755" s="12"/>
      <c r="F755" s="13">
        <v>-0.16</v>
      </c>
      <c r="G755" s="12"/>
      <c r="H755" s="14">
        <v>-2</v>
      </c>
      <c r="I755" s="15"/>
      <c r="J755" s="15"/>
      <c r="K755">
        <f t="shared" si="11"/>
        <v>644</v>
      </c>
    </row>
    <row r="756" spans="1:11" x14ac:dyDescent="0.15">
      <c r="A756" s="4">
        <v>742</v>
      </c>
      <c r="B756" s="4">
        <v>0.88900000000000001</v>
      </c>
      <c r="C756" s="4">
        <v>1</v>
      </c>
      <c r="D756" s="11">
        <v>7.84</v>
      </c>
      <c r="E756" s="12"/>
      <c r="F756" s="13">
        <v>-0.16</v>
      </c>
      <c r="G756" s="12"/>
      <c r="H756" s="14">
        <v>-2</v>
      </c>
      <c r="I756" s="15"/>
      <c r="J756" s="15"/>
      <c r="K756">
        <f t="shared" si="11"/>
        <v>643</v>
      </c>
    </row>
    <row r="757" spans="1:11" x14ac:dyDescent="0.15">
      <c r="A757" s="4">
        <v>743</v>
      </c>
      <c r="B757" s="4">
        <v>0.89</v>
      </c>
      <c r="C757" s="4">
        <v>1</v>
      </c>
      <c r="D757" s="11">
        <v>7.84</v>
      </c>
      <c r="E757" s="12"/>
      <c r="F757" s="13">
        <v>-0.16</v>
      </c>
      <c r="G757" s="12"/>
      <c r="H757" s="14">
        <v>-2</v>
      </c>
      <c r="I757" s="15"/>
      <c r="J757" s="15"/>
      <c r="K757">
        <f t="shared" si="11"/>
        <v>642</v>
      </c>
    </row>
    <row r="758" spans="1:11" x14ac:dyDescent="0.15">
      <c r="A758" s="4">
        <v>744</v>
      </c>
      <c r="B758" s="4">
        <v>0.89200000000000002</v>
      </c>
      <c r="C758" s="4">
        <v>1</v>
      </c>
      <c r="D758" s="11">
        <v>7.84</v>
      </c>
      <c r="E758" s="12"/>
      <c r="F758" s="13">
        <v>-0.16</v>
      </c>
      <c r="G758" s="12"/>
      <c r="H758" s="14">
        <v>-2</v>
      </c>
      <c r="I758" s="15"/>
      <c r="J758" s="15"/>
      <c r="K758">
        <f t="shared" si="11"/>
        <v>640</v>
      </c>
    </row>
    <row r="759" spans="1:11" x14ac:dyDescent="0.15">
      <c r="A759" s="4">
        <v>745</v>
      </c>
      <c r="B759" s="4">
        <v>0.89400000000000002</v>
      </c>
      <c r="C759" s="4">
        <v>1</v>
      </c>
      <c r="D759" s="11">
        <v>7.84</v>
      </c>
      <c r="E759" s="12"/>
      <c r="F759" s="13">
        <v>-0.16</v>
      </c>
      <c r="G759" s="12"/>
      <c r="H759" s="14">
        <v>-2</v>
      </c>
      <c r="I759" s="15"/>
      <c r="J759" s="15"/>
      <c r="K759">
        <f t="shared" si="11"/>
        <v>638</v>
      </c>
    </row>
    <row r="760" spans="1:11" x14ac:dyDescent="0.15">
      <c r="A760" s="4">
        <v>746</v>
      </c>
      <c r="B760" s="4">
        <v>0.89500000000000002</v>
      </c>
      <c r="C760" s="4">
        <v>1</v>
      </c>
      <c r="D760" s="11">
        <v>7.84</v>
      </c>
      <c r="E760" s="12"/>
      <c r="F760" s="13">
        <v>-0.16</v>
      </c>
      <c r="G760" s="12"/>
      <c r="H760" s="14">
        <v>-2</v>
      </c>
      <c r="I760" s="15"/>
      <c r="J760" s="15"/>
      <c r="K760">
        <f t="shared" si="11"/>
        <v>637</v>
      </c>
    </row>
    <row r="761" spans="1:11" x14ac:dyDescent="0.15">
      <c r="A761" s="4">
        <v>747</v>
      </c>
      <c r="B761" s="4">
        <v>0.89600000000000002</v>
      </c>
      <c r="C761" s="4">
        <v>1</v>
      </c>
      <c r="D761" s="11">
        <v>7.84</v>
      </c>
      <c r="E761" s="12"/>
      <c r="F761" s="13">
        <v>-0.16</v>
      </c>
      <c r="G761" s="12"/>
      <c r="H761" s="14">
        <v>-2</v>
      </c>
      <c r="I761" s="15"/>
      <c r="J761" s="15"/>
      <c r="K761">
        <f t="shared" si="11"/>
        <v>636</v>
      </c>
    </row>
    <row r="762" spans="1:11" x14ac:dyDescent="0.15">
      <c r="A762" s="4">
        <v>748</v>
      </c>
      <c r="B762" s="4">
        <v>0.89700000000000002</v>
      </c>
      <c r="C762" s="4">
        <v>1</v>
      </c>
      <c r="D762" s="11">
        <v>7.84</v>
      </c>
      <c r="E762" s="12"/>
      <c r="F762" s="13">
        <v>-0.16</v>
      </c>
      <c r="G762" s="12"/>
      <c r="H762" s="14">
        <v>-2</v>
      </c>
      <c r="I762" s="15"/>
      <c r="J762" s="15"/>
      <c r="K762">
        <f t="shared" si="11"/>
        <v>635</v>
      </c>
    </row>
    <row r="763" spans="1:11" x14ac:dyDescent="0.15">
      <c r="A763" s="4">
        <v>749</v>
      </c>
      <c r="B763" s="4">
        <v>0.89800000000000002</v>
      </c>
      <c r="C763" s="4">
        <v>1</v>
      </c>
      <c r="D763" s="11">
        <v>7.84</v>
      </c>
      <c r="E763" s="12"/>
      <c r="F763" s="13">
        <v>-0.16</v>
      </c>
      <c r="G763" s="12"/>
      <c r="H763" s="14">
        <v>-2</v>
      </c>
      <c r="I763" s="15"/>
      <c r="J763" s="15"/>
      <c r="K763">
        <f t="shared" si="11"/>
        <v>634</v>
      </c>
    </row>
    <row r="764" spans="1:11" x14ac:dyDescent="0.15">
      <c r="A764" s="4">
        <v>750</v>
      </c>
      <c r="B764" s="4">
        <v>0.89900000000000002</v>
      </c>
      <c r="C764" s="4">
        <v>1</v>
      </c>
      <c r="D764" s="11">
        <v>7.84</v>
      </c>
      <c r="E764" s="12"/>
      <c r="F764" s="13">
        <v>-0.16</v>
      </c>
      <c r="G764" s="12"/>
      <c r="H764" s="14">
        <v>-2</v>
      </c>
      <c r="I764" s="15"/>
      <c r="J764" s="15"/>
      <c r="K764">
        <f t="shared" si="11"/>
        <v>633</v>
      </c>
    </row>
    <row r="765" spans="1:11" x14ac:dyDescent="0.15">
      <c r="A765" s="4">
        <v>751</v>
      </c>
      <c r="B765" s="4">
        <v>0.9</v>
      </c>
      <c r="C765" s="4">
        <v>1</v>
      </c>
      <c r="D765" s="11">
        <v>7.8</v>
      </c>
      <c r="E765" s="12"/>
      <c r="F765" s="13">
        <v>-0.2</v>
      </c>
      <c r="G765" s="12"/>
      <c r="H765" s="14">
        <v>-2.5</v>
      </c>
      <c r="I765" s="15"/>
      <c r="J765" s="15"/>
      <c r="K765">
        <f t="shared" si="11"/>
        <v>632</v>
      </c>
    </row>
    <row r="766" spans="1:11" x14ac:dyDescent="0.15">
      <c r="A766" s="4">
        <v>752</v>
      </c>
      <c r="B766" s="4">
        <v>0.90100000000000002</v>
      </c>
      <c r="C766" s="4">
        <v>1</v>
      </c>
      <c r="D766" s="11">
        <v>7.8</v>
      </c>
      <c r="E766" s="12"/>
      <c r="F766" s="13">
        <v>-0.2</v>
      </c>
      <c r="G766" s="12"/>
      <c r="H766" s="14">
        <v>-2.5</v>
      </c>
      <c r="I766" s="15"/>
      <c r="J766" s="15"/>
      <c r="K766">
        <f t="shared" si="11"/>
        <v>631</v>
      </c>
    </row>
    <row r="767" spans="1:11" x14ac:dyDescent="0.15">
      <c r="A767" s="4">
        <v>753</v>
      </c>
      <c r="B767" s="4">
        <v>0.90200000000000002</v>
      </c>
      <c r="C767" s="4">
        <v>1</v>
      </c>
      <c r="D767" s="11">
        <v>7.8</v>
      </c>
      <c r="E767" s="12"/>
      <c r="F767" s="13">
        <v>-0.2</v>
      </c>
      <c r="G767" s="12"/>
      <c r="H767" s="14">
        <v>-2.5</v>
      </c>
      <c r="I767" s="15"/>
      <c r="J767" s="15"/>
      <c r="K767">
        <f t="shared" si="11"/>
        <v>630</v>
      </c>
    </row>
    <row r="768" spans="1:11" x14ac:dyDescent="0.15">
      <c r="A768" s="4">
        <v>754</v>
      </c>
      <c r="B768" s="4">
        <v>0.90300000000000002</v>
      </c>
      <c r="C768" s="4">
        <v>1</v>
      </c>
      <c r="D768" s="11">
        <v>7.8</v>
      </c>
      <c r="E768" s="12"/>
      <c r="F768" s="13">
        <v>-0.2</v>
      </c>
      <c r="G768" s="12"/>
      <c r="H768" s="14">
        <v>-2.5</v>
      </c>
      <c r="I768" s="15"/>
      <c r="J768" s="15"/>
      <c r="K768">
        <f t="shared" si="11"/>
        <v>629</v>
      </c>
    </row>
    <row r="769" spans="1:11" x14ac:dyDescent="0.15">
      <c r="A769" s="4">
        <v>755</v>
      </c>
      <c r="B769" s="4">
        <v>0.90400000000000003</v>
      </c>
      <c r="C769" s="4">
        <v>1</v>
      </c>
      <c r="D769" s="11">
        <v>7.8</v>
      </c>
      <c r="E769" s="12"/>
      <c r="F769" s="13">
        <v>-0.2</v>
      </c>
      <c r="G769" s="12"/>
      <c r="H769" s="14">
        <v>-2.5</v>
      </c>
      <c r="I769" s="15"/>
      <c r="J769" s="15"/>
      <c r="K769">
        <f t="shared" si="11"/>
        <v>628</v>
      </c>
    </row>
    <row r="770" spans="1:11" x14ac:dyDescent="0.15">
      <c r="A770" s="4">
        <v>756</v>
      </c>
      <c r="B770" s="4">
        <v>0.90500000000000003</v>
      </c>
      <c r="C770" s="4">
        <v>1</v>
      </c>
      <c r="D770" s="11">
        <v>7.8</v>
      </c>
      <c r="E770" s="12"/>
      <c r="F770" s="13">
        <v>-0.2</v>
      </c>
      <c r="G770" s="12"/>
      <c r="H770" s="14">
        <v>-2.5</v>
      </c>
      <c r="I770" s="15"/>
      <c r="J770" s="15"/>
      <c r="K770">
        <f t="shared" si="11"/>
        <v>627</v>
      </c>
    </row>
    <row r="771" spans="1:11" x14ac:dyDescent="0.15">
      <c r="A771" s="4">
        <v>757</v>
      </c>
      <c r="B771" s="4">
        <v>0.90600000000000003</v>
      </c>
      <c r="C771" s="4">
        <v>1</v>
      </c>
      <c r="D771" s="11">
        <v>7.8</v>
      </c>
      <c r="E771" s="12"/>
      <c r="F771" s="13">
        <v>-0.2</v>
      </c>
      <c r="G771" s="12"/>
      <c r="H771" s="14">
        <v>-2.5</v>
      </c>
      <c r="I771" s="15"/>
      <c r="J771" s="15"/>
      <c r="K771">
        <f t="shared" si="11"/>
        <v>626</v>
      </c>
    </row>
    <row r="772" spans="1:11" x14ac:dyDescent="0.15">
      <c r="A772" s="4">
        <v>758</v>
      </c>
      <c r="B772" s="4">
        <v>0.90800000000000003</v>
      </c>
      <c r="C772" s="4">
        <v>1</v>
      </c>
      <c r="D772" s="11">
        <v>7.8</v>
      </c>
      <c r="E772" s="12"/>
      <c r="F772" s="13">
        <v>-0.2</v>
      </c>
      <c r="G772" s="12"/>
      <c r="H772" s="14">
        <v>-2.5</v>
      </c>
      <c r="I772" s="15"/>
      <c r="J772" s="15"/>
      <c r="K772">
        <f t="shared" si="11"/>
        <v>624</v>
      </c>
    </row>
    <row r="773" spans="1:11" x14ac:dyDescent="0.15">
      <c r="A773" s="4">
        <v>759</v>
      </c>
      <c r="B773" s="4">
        <v>0.91</v>
      </c>
      <c r="C773" s="4">
        <v>1</v>
      </c>
      <c r="D773" s="11">
        <v>7.8</v>
      </c>
      <c r="E773" s="12"/>
      <c r="F773" s="13">
        <v>-0.2</v>
      </c>
      <c r="G773" s="12"/>
      <c r="H773" s="14">
        <v>-2.5</v>
      </c>
      <c r="I773" s="15"/>
      <c r="J773" s="15"/>
      <c r="K773">
        <f t="shared" si="11"/>
        <v>622</v>
      </c>
    </row>
    <row r="774" spans="1:11" x14ac:dyDescent="0.15">
      <c r="A774" s="4">
        <v>760</v>
      </c>
      <c r="B774" s="4">
        <v>0.91100000000000003</v>
      </c>
      <c r="C774" s="4">
        <v>1</v>
      </c>
      <c r="D774" s="11">
        <v>7.8</v>
      </c>
      <c r="E774" s="12"/>
      <c r="F774" s="13">
        <v>-0.2</v>
      </c>
      <c r="G774" s="12"/>
      <c r="H774" s="14">
        <v>-2.5</v>
      </c>
      <c r="I774" s="15"/>
      <c r="J774" s="15"/>
      <c r="K774">
        <f t="shared" si="11"/>
        <v>621</v>
      </c>
    </row>
    <row r="775" spans="1:11" x14ac:dyDescent="0.15">
      <c r="A775" s="4">
        <v>761</v>
      </c>
      <c r="B775" s="4">
        <v>0.91200000000000003</v>
      </c>
      <c r="C775" s="4">
        <v>1</v>
      </c>
      <c r="D775" s="11">
        <v>7.8</v>
      </c>
      <c r="E775" s="12"/>
      <c r="F775" s="13">
        <v>-0.2</v>
      </c>
      <c r="G775" s="12"/>
      <c r="H775" s="14">
        <v>-2.5</v>
      </c>
      <c r="I775" s="15"/>
      <c r="J775" s="15"/>
      <c r="K775">
        <f t="shared" si="11"/>
        <v>620</v>
      </c>
    </row>
    <row r="776" spans="1:11" x14ac:dyDescent="0.15">
      <c r="A776" s="4">
        <v>762</v>
      </c>
      <c r="B776" s="4">
        <v>0.91300000000000003</v>
      </c>
      <c r="C776" s="4">
        <v>1</v>
      </c>
      <c r="D776" s="11">
        <v>7.8</v>
      </c>
      <c r="E776" s="12"/>
      <c r="F776" s="13">
        <v>-0.2</v>
      </c>
      <c r="G776" s="12"/>
      <c r="H776" s="14">
        <v>-2.5</v>
      </c>
      <c r="I776" s="15"/>
      <c r="J776" s="15"/>
      <c r="K776">
        <f t="shared" si="11"/>
        <v>619</v>
      </c>
    </row>
    <row r="777" spans="1:11" x14ac:dyDescent="0.15">
      <c r="A777" s="4">
        <v>763</v>
      </c>
      <c r="B777" s="4">
        <v>0.91400000000000003</v>
      </c>
      <c r="C777" s="4">
        <v>1</v>
      </c>
      <c r="D777" s="11">
        <v>7.8</v>
      </c>
      <c r="E777" s="12"/>
      <c r="F777" s="13">
        <v>-0.2</v>
      </c>
      <c r="G777" s="12"/>
      <c r="H777" s="14">
        <v>-2.5</v>
      </c>
      <c r="I777" s="15"/>
      <c r="J777" s="15"/>
      <c r="K777">
        <f t="shared" si="11"/>
        <v>618</v>
      </c>
    </row>
    <row r="778" spans="1:11" x14ac:dyDescent="0.15">
      <c r="A778" s="4">
        <v>764</v>
      </c>
      <c r="B778" s="4">
        <v>0.91500000000000004</v>
      </c>
      <c r="C778" s="4">
        <v>1</v>
      </c>
      <c r="D778" s="11">
        <v>7.8</v>
      </c>
      <c r="E778" s="12"/>
      <c r="F778" s="13">
        <v>-0.2</v>
      </c>
      <c r="G778" s="12"/>
      <c r="H778" s="14">
        <v>-2.5</v>
      </c>
      <c r="I778" s="15"/>
      <c r="J778" s="15"/>
      <c r="K778">
        <f t="shared" si="11"/>
        <v>617</v>
      </c>
    </row>
    <row r="779" spans="1:11" x14ac:dyDescent="0.15">
      <c r="A779" s="4">
        <v>765</v>
      </c>
      <c r="B779" s="4">
        <v>0.91600000000000004</v>
      </c>
      <c r="C779" s="4">
        <v>1</v>
      </c>
      <c r="D779" s="11">
        <v>7.8</v>
      </c>
      <c r="E779" s="12"/>
      <c r="F779" s="13">
        <v>-0.2</v>
      </c>
      <c r="G779" s="12"/>
      <c r="H779" s="14">
        <v>-2.5</v>
      </c>
      <c r="I779" s="15"/>
      <c r="J779" s="15"/>
      <c r="K779">
        <f t="shared" si="11"/>
        <v>616</v>
      </c>
    </row>
    <row r="780" spans="1:11" x14ac:dyDescent="0.15">
      <c r="A780" s="4">
        <v>766</v>
      </c>
      <c r="B780" s="4">
        <v>0.91700000000000004</v>
      </c>
      <c r="C780" s="4">
        <v>1</v>
      </c>
      <c r="D780" s="11">
        <v>7.8</v>
      </c>
      <c r="E780" s="12"/>
      <c r="F780" s="13">
        <v>-0.2</v>
      </c>
      <c r="G780" s="12"/>
      <c r="H780" s="14">
        <v>-2.5</v>
      </c>
      <c r="I780" s="15"/>
      <c r="J780" s="15"/>
      <c r="K780">
        <f t="shared" si="11"/>
        <v>615</v>
      </c>
    </row>
    <row r="781" spans="1:11" x14ac:dyDescent="0.15">
      <c r="A781" s="4">
        <v>767</v>
      </c>
      <c r="B781" s="4">
        <v>0.91800000000000004</v>
      </c>
      <c r="C781" s="4">
        <v>1</v>
      </c>
      <c r="D781" s="11">
        <v>7.8</v>
      </c>
      <c r="E781" s="12"/>
      <c r="F781" s="13">
        <v>-0.2</v>
      </c>
      <c r="G781" s="12"/>
      <c r="H781" s="14">
        <v>-2.5</v>
      </c>
      <c r="I781" s="15"/>
      <c r="J781" s="15"/>
      <c r="K781">
        <f t="shared" si="11"/>
        <v>614</v>
      </c>
    </row>
    <row r="782" spans="1:11" x14ac:dyDescent="0.15">
      <c r="A782" s="4">
        <v>768</v>
      </c>
      <c r="B782" s="4">
        <v>0.91900000000000004</v>
      </c>
      <c r="C782" s="4">
        <v>1</v>
      </c>
      <c r="D782" s="11">
        <v>7.8</v>
      </c>
      <c r="E782" s="12"/>
      <c r="F782" s="13">
        <v>-0.2</v>
      </c>
      <c r="G782" s="12"/>
      <c r="H782" s="14">
        <v>-2.5</v>
      </c>
      <c r="I782" s="15"/>
      <c r="J782" s="15"/>
      <c r="K782">
        <f t="shared" si="11"/>
        <v>613</v>
      </c>
    </row>
    <row r="783" spans="1:11" x14ac:dyDescent="0.15">
      <c r="A783" s="4">
        <v>769</v>
      </c>
      <c r="B783" s="4">
        <v>0.92</v>
      </c>
      <c r="C783" s="4">
        <v>1</v>
      </c>
      <c r="D783" s="11">
        <v>7.84</v>
      </c>
      <c r="E783" s="12"/>
      <c r="F783" s="13">
        <v>-0.16</v>
      </c>
      <c r="G783" s="12"/>
      <c r="H783" s="14">
        <v>-2</v>
      </c>
      <c r="I783" s="15"/>
      <c r="J783" s="15"/>
      <c r="K783">
        <f t="shared" si="11"/>
        <v>612</v>
      </c>
    </row>
    <row r="784" spans="1:11" x14ac:dyDescent="0.15">
      <c r="A784" s="4">
        <v>770</v>
      </c>
      <c r="B784" s="4">
        <v>0.92100000000000004</v>
      </c>
      <c r="C784" s="4">
        <v>1</v>
      </c>
      <c r="D784" s="11">
        <v>7.84</v>
      </c>
      <c r="E784" s="12"/>
      <c r="F784" s="13">
        <v>-0.16</v>
      </c>
      <c r="G784" s="12"/>
      <c r="H784" s="14">
        <v>-2</v>
      </c>
      <c r="I784" s="15"/>
      <c r="J784" s="15"/>
      <c r="K784">
        <f t="shared" ref="K784:K847" si="12">462+1122-52-B784*1000</f>
        <v>611</v>
      </c>
    </row>
    <row r="785" spans="1:11" x14ac:dyDescent="0.15">
      <c r="A785" s="4">
        <v>771</v>
      </c>
      <c r="B785" s="4">
        <v>0.92200000000000004</v>
      </c>
      <c r="C785" s="4">
        <v>1</v>
      </c>
      <c r="D785" s="11">
        <v>7.84</v>
      </c>
      <c r="E785" s="12"/>
      <c r="F785" s="13">
        <v>-0.16</v>
      </c>
      <c r="G785" s="12"/>
      <c r="H785" s="14">
        <v>-2</v>
      </c>
      <c r="I785" s="15"/>
      <c r="J785" s="15"/>
      <c r="K785">
        <f t="shared" si="12"/>
        <v>610</v>
      </c>
    </row>
    <row r="786" spans="1:11" x14ac:dyDescent="0.15">
      <c r="A786" s="4">
        <v>772</v>
      </c>
      <c r="B786" s="4">
        <v>0.92300000000000004</v>
      </c>
      <c r="C786" s="4">
        <v>1</v>
      </c>
      <c r="D786" s="11">
        <v>7.84</v>
      </c>
      <c r="E786" s="12"/>
      <c r="F786" s="13">
        <v>-0.16</v>
      </c>
      <c r="G786" s="12"/>
      <c r="H786" s="14">
        <v>-2</v>
      </c>
      <c r="I786" s="15"/>
      <c r="J786" s="15"/>
      <c r="K786">
        <f t="shared" si="12"/>
        <v>609</v>
      </c>
    </row>
    <row r="787" spans="1:11" x14ac:dyDescent="0.15">
      <c r="A787" s="4">
        <v>773</v>
      </c>
      <c r="B787" s="4">
        <v>0.92500000000000004</v>
      </c>
      <c r="C787" s="4">
        <v>1</v>
      </c>
      <c r="D787" s="11">
        <v>7.84</v>
      </c>
      <c r="E787" s="12"/>
      <c r="F787" s="13">
        <v>-0.16</v>
      </c>
      <c r="G787" s="12"/>
      <c r="H787" s="14">
        <v>-2</v>
      </c>
      <c r="I787" s="15"/>
      <c r="J787" s="15"/>
      <c r="K787">
        <f t="shared" si="12"/>
        <v>607</v>
      </c>
    </row>
    <row r="788" spans="1:11" x14ac:dyDescent="0.15">
      <c r="A788" s="4">
        <v>774</v>
      </c>
      <c r="B788" s="4">
        <v>0.92700000000000005</v>
      </c>
      <c r="C788" s="4">
        <v>1</v>
      </c>
      <c r="D788" s="11">
        <v>7.84</v>
      </c>
      <c r="E788" s="12"/>
      <c r="F788" s="13">
        <v>-0.16</v>
      </c>
      <c r="G788" s="12"/>
      <c r="H788" s="14">
        <v>-2</v>
      </c>
      <c r="I788" s="15"/>
      <c r="J788" s="15"/>
      <c r="K788">
        <f t="shared" si="12"/>
        <v>605</v>
      </c>
    </row>
    <row r="789" spans="1:11" x14ac:dyDescent="0.15">
      <c r="A789" s="4">
        <v>775</v>
      </c>
      <c r="B789" s="4">
        <v>0.92800000000000005</v>
      </c>
      <c r="C789" s="4">
        <v>1</v>
      </c>
      <c r="D789" s="11">
        <v>7.84</v>
      </c>
      <c r="E789" s="12"/>
      <c r="F789" s="13">
        <v>-0.16</v>
      </c>
      <c r="G789" s="12"/>
      <c r="H789" s="14">
        <v>-2</v>
      </c>
      <c r="I789" s="15"/>
      <c r="J789" s="15"/>
      <c r="K789">
        <f t="shared" si="12"/>
        <v>604</v>
      </c>
    </row>
    <row r="790" spans="1:11" x14ac:dyDescent="0.15">
      <c r="A790" s="4">
        <v>776</v>
      </c>
      <c r="B790" s="4">
        <v>0.93</v>
      </c>
      <c r="C790" s="4">
        <v>1</v>
      </c>
      <c r="D790" s="11">
        <v>7.84</v>
      </c>
      <c r="E790" s="12"/>
      <c r="F790" s="13">
        <v>-0.16</v>
      </c>
      <c r="G790" s="12"/>
      <c r="H790" s="14">
        <v>-2</v>
      </c>
      <c r="I790" s="15"/>
      <c r="J790" s="15"/>
      <c r="K790">
        <f t="shared" si="12"/>
        <v>602</v>
      </c>
    </row>
    <row r="791" spans="1:11" x14ac:dyDescent="0.15">
      <c r="A791" s="4">
        <v>777</v>
      </c>
      <c r="B791" s="4">
        <v>0.93100000000000005</v>
      </c>
      <c r="C791" s="4">
        <v>1</v>
      </c>
      <c r="D791" s="11">
        <v>7.84</v>
      </c>
      <c r="E791" s="12"/>
      <c r="F791" s="13">
        <v>-0.16</v>
      </c>
      <c r="G791" s="12"/>
      <c r="H791" s="14">
        <v>-2</v>
      </c>
      <c r="I791" s="15"/>
      <c r="J791" s="15"/>
      <c r="K791">
        <f t="shared" si="12"/>
        <v>601</v>
      </c>
    </row>
    <row r="792" spans="1:11" x14ac:dyDescent="0.15">
      <c r="A792" s="4">
        <v>778</v>
      </c>
      <c r="B792" s="4">
        <v>0.93200000000000005</v>
      </c>
      <c r="C792" s="4">
        <v>1</v>
      </c>
      <c r="D792" s="11">
        <v>7.84</v>
      </c>
      <c r="E792" s="12"/>
      <c r="F792" s="13">
        <v>-0.16</v>
      </c>
      <c r="G792" s="12"/>
      <c r="H792" s="14">
        <v>-2</v>
      </c>
      <c r="I792" s="15"/>
      <c r="J792" s="15"/>
      <c r="K792">
        <f t="shared" si="12"/>
        <v>600</v>
      </c>
    </row>
    <row r="793" spans="1:11" x14ac:dyDescent="0.15">
      <c r="A793" s="4">
        <v>779</v>
      </c>
      <c r="B793" s="4">
        <v>0.93400000000000005</v>
      </c>
      <c r="C793" s="4">
        <v>1</v>
      </c>
      <c r="D793" s="11">
        <v>7.84</v>
      </c>
      <c r="E793" s="12"/>
      <c r="F793" s="13">
        <v>-0.16</v>
      </c>
      <c r="G793" s="12"/>
      <c r="H793" s="14">
        <v>-2</v>
      </c>
      <c r="I793" s="15"/>
      <c r="J793" s="15"/>
      <c r="K793">
        <f t="shared" si="12"/>
        <v>598</v>
      </c>
    </row>
    <row r="794" spans="1:11" x14ac:dyDescent="0.15">
      <c r="A794" s="4">
        <v>780</v>
      </c>
      <c r="B794" s="4">
        <v>0.93500000000000005</v>
      </c>
      <c r="C794" s="4">
        <v>1</v>
      </c>
      <c r="D794" s="11">
        <v>7.84</v>
      </c>
      <c r="E794" s="12"/>
      <c r="F794" s="13">
        <v>-0.16</v>
      </c>
      <c r="G794" s="12"/>
      <c r="H794" s="14">
        <v>-2</v>
      </c>
      <c r="I794" s="15"/>
      <c r="J794" s="15"/>
      <c r="K794">
        <f t="shared" si="12"/>
        <v>597</v>
      </c>
    </row>
    <row r="795" spans="1:11" x14ac:dyDescent="0.15">
      <c r="A795" s="4">
        <v>781</v>
      </c>
      <c r="B795" s="4">
        <v>0.93600000000000005</v>
      </c>
      <c r="C795" s="4">
        <v>1</v>
      </c>
      <c r="D795" s="11">
        <v>7.84</v>
      </c>
      <c r="E795" s="12"/>
      <c r="F795" s="13">
        <v>-0.16</v>
      </c>
      <c r="G795" s="12"/>
      <c r="H795" s="14">
        <v>-2</v>
      </c>
      <c r="I795" s="15"/>
      <c r="J795" s="15"/>
      <c r="K795">
        <f t="shared" si="12"/>
        <v>596</v>
      </c>
    </row>
    <row r="796" spans="1:11" x14ac:dyDescent="0.15">
      <c r="A796" s="4">
        <v>782</v>
      </c>
      <c r="B796" s="4">
        <v>0.93700000000000006</v>
      </c>
      <c r="C796" s="4">
        <v>1</v>
      </c>
      <c r="D796" s="11">
        <v>7.84</v>
      </c>
      <c r="E796" s="12"/>
      <c r="F796" s="13">
        <v>-0.16</v>
      </c>
      <c r="G796" s="12"/>
      <c r="H796" s="14">
        <v>-2</v>
      </c>
      <c r="I796" s="15"/>
      <c r="J796" s="15"/>
      <c r="K796">
        <f t="shared" si="12"/>
        <v>595</v>
      </c>
    </row>
    <row r="797" spans="1:11" x14ac:dyDescent="0.15">
      <c r="A797" s="4">
        <v>783</v>
      </c>
      <c r="B797" s="4">
        <v>0.93799999999999994</v>
      </c>
      <c r="C797" s="4">
        <v>1</v>
      </c>
      <c r="D797" s="11">
        <v>7.84</v>
      </c>
      <c r="E797" s="12"/>
      <c r="F797" s="13">
        <v>-0.16</v>
      </c>
      <c r="G797" s="12"/>
      <c r="H797" s="14">
        <v>-2</v>
      </c>
      <c r="I797" s="15"/>
      <c r="J797" s="15"/>
      <c r="K797">
        <f t="shared" si="12"/>
        <v>594</v>
      </c>
    </row>
    <row r="798" spans="1:11" x14ac:dyDescent="0.15">
      <c r="A798" s="4">
        <v>784</v>
      </c>
      <c r="B798" s="4">
        <v>0.93899999999999995</v>
      </c>
      <c r="C798" s="4">
        <v>1</v>
      </c>
      <c r="D798" s="11">
        <v>7.84</v>
      </c>
      <c r="E798" s="12"/>
      <c r="F798" s="13">
        <v>-0.16</v>
      </c>
      <c r="G798" s="12"/>
      <c r="H798" s="14">
        <v>-2</v>
      </c>
      <c r="I798" s="15"/>
      <c r="J798" s="15"/>
      <c r="K798">
        <f t="shared" si="12"/>
        <v>593</v>
      </c>
    </row>
    <row r="799" spans="1:11" x14ac:dyDescent="0.15">
      <c r="A799" s="4">
        <v>785</v>
      </c>
      <c r="B799" s="4">
        <v>0.94</v>
      </c>
      <c r="C799" s="4">
        <v>1</v>
      </c>
      <c r="D799" s="11">
        <v>7.8</v>
      </c>
      <c r="E799" s="12"/>
      <c r="F799" s="13">
        <v>-0.2</v>
      </c>
      <c r="G799" s="12"/>
      <c r="H799" s="14">
        <v>-2.5</v>
      </c>
      <c r="I799" s="15"/>
      <c r="J799" s="15"/>
      <c r="K799">
        <f t="shared" si="12"/>
        <v>592</v>
      </c>
    </row>
    <row r="800" spans="1:11" x14ac:dyDescent="0.15">
      <c r="A800" s="4">
        <v>786</v>
      </c>
      <c r="B800" s="4">
        <v>0.94199999999999995</v>
      </c>
      <c r="C800" s="4">
        <v>1</v>
      </c>
      <c r="D800" s="11">
        <v>7.8</v>
      </c>
      <c r="E800" s="12"/>
      <c r="F800" s="13">
        <v>-0.2</v>
      </c>
      <c r="G800" s="12"/>
      <c r="H800" s="14">
        <v>-2.5</v>
      </c>
      <c r="I800" s="15"/>
      <c r="J800" s="15"/>
      <c r="K800">
        <f t="shared" si="12"/>
        <v>590</v>
      </c>
    </row>
    <row r="801" spans="1:11" x14ac:dyDescent="0.15">
      <c r="A801" s="4">
        <v>787</v>
      </c>
      <c r="B801" s="4">
        <v>0.94299999999999995</v>
      </c>
      <c r="C801" s="4">
        <v>1</v>
      </c>
      <c r="D801" s="11">
        <v>7.8</v>
      </c>
      <c r="E801" s="12"/>
      <c r="F801" s="13">
        <v>-0.2</v>
      </c>
      <c r="G801" s="12"/>
      <c r="H801" s="14">
        <v>-2.5</v>
      </c>
      <c r="I801" s="15"/>
      <c r="J801" s="15"/>
      <c r="K801">
        <f t="shared" si="12"/>
        <v>589</v>
      </c>
    </row>
    <row r="802" spans="1:11" x14ac:dyDescent="0.15">
      <c r="A802" s="4">
        <v>788</v>
      </c>
      <c r="B802" s="4">
        <v>0.94399999999999995</v>
      </c>
      <c r="C802" s="4">
        <v>1</v>
      </c>
      <c r="D802" s="11">
        <v>7.8</v>
      </c>
      <c r="E802" s="12"/>
      <c r="F802" s="13">
        <v>-0.2</v>
      </c>
      <c r="G802" s="12"/>
      <c r="H802" s="14">
        <v>-2.5</v>
      </c>
      <c r="I802" s="15"/>
      <c r="J802" s="15"/>
      <c r="K802">
        <f t="shared" si="12"/>
        <v>588</v>
      </c>
    </row>
    <row r="803" spans="1:11" x14ac:dyDescent="0.15">
      <c r="A803" s="4">
        <v>789</v>
      </c>
      <c r="B803" s="4">
        <v>0.94499999999999995</v>
      </c>
      <c r="C803" s="4">
        <v>1</v>
      </c>
      <c r="D803" s="11">
        <v>7.8</v>
      </c>
      <c r="E803" s="12"/>
      <c r="F803" s="13">
        <v>-0.2</v>
      </c>
      <c r="G803" s="12"/>
      <c r="H803" s="14">
        <v>-2.5</v>
      </c>
      <c r="I803" s="15"/>
      <c r="J803" s="15"/>
      <c r="K803">
        <f t="shared" si="12"/>
        <v>587</v>
      </c>
    </row>
    <row r="804" spans="1:11" x14ac:dyDescent="0.15">
      <c r="A804" s="4">
        <v>790</v>
      </c>
      <c r="B804" s="4">
        <v>0.94599999999999995</v>
      </c>
      <c r="C804" s="4">
        <v>1</v>
      </c>
      <c r="D804" s="11">
        <v>7.8</v>
      </c>
      <c r="E804" s="12"/>
      <c r="F804" s="13">
        <v>-0.2</v>
      </c>
      <c r="G804" s="12"/>
      <c r="H804" s="14">
        <v>-2.5</v>
      </c>
      <c r="I804" s="15"/>
      <c r="J804" s="15"/>
      <c r="K804">
        <f t="shared" si="12"/>
        <v>586</v>
      </c>
    </row>
    <row r="805" spans="1:11" x14ac:dyDescent="0.15">
      <c r="A805" s="4">
        <v>791</v>
      </c>
      <c r="B805" s="4">
        <v>0.94699999999999995</v>
      </c>
      <c r="C805" s="4">
        <v>1</v>
      </c>
      <c r="D805" s="11">
        <v>7.8</v>
      </c>
      <c r="E805" s="12"/>
      <c r="F805" s="13">
        <v>-0.2</v>
      </c>
      <c r="G805" s="12"/>
      <c r="H805" s="14">
        <v>-2.5</v>
      </c>
      <c r="I805" s="15"/>
      <c r="J805" s="15"/>
      <c r="K805">
        <f t="shared" si="12"/>
        <v>585</v>
      </c>
    </row>
    <row r="806" spans="1:11" x14ac:dyDescent="0.15">
      <c r="A806" s="4">
        <v>792</v>
      </c>
      <c r="B806" s="4">
        <v>0.94799999999999995</v>
      </c>
      <c r="C806" s="4">
        <v>1</v>
      </c>
      <c r="D806" s="11">
        <v>7.8</v>
      </c>
      <c r="E806" s="12"/>
      <c r="F806" s="13">
        <v>-0.2</v>
      </c>
      <c r="G806" s="12"/>
      <c r="H806" s="14">
        <v>-2.5</v>
      </c>
      <c r="I806" s="15"/>
      <c r="J806" s="15"/>
      <c r="K806">
        <f t="shared" si="12"/>
        <v>584</v>
      </c>
    </row>
    <row r="807" spans="1:11" x14ac:dyDescent="0.15">
      <c r="A807" s="4">
        <v>793</v>
      </c>
      <c r="B807" s="4">
        <v>0.95</v>
      </c>
      <c r="C807" s="4">
        <v>1</v>
      </c>
      <c r="D807" s="11">
        <v>7.8</v>
      </c>
      <c r="E807" s="12"/>
      <c r="F807" s="13">
        <v>-0.2</v>
      </c>
      <c r="G807" s="12"/>
      <c r="H807" s="14">
        <v>-2.5</v>
      </c>
      <c r="I807" s="15"/>
      <c r="J807" s="15"/>
      <c r="K807">
        <f t="shared" si="12"/>
        <v>582</v>
      </c>
    </row>
    <row r="808" spans="1:11" x14ac:dyDescent="0.15">
      <c r="A808" s="4">
        <v>794</v>
      </c>
      <c r="B808" s="4">
        <v>0.95099999999999996</v>
      </c>
      <c r="C808" s="4">
        <v>1</v>
      </c>
      <c r="D808" s="11">
        <v>7.8</v>
      </c>
      <c r="E808" s="12"/>
      <c r="F808" s="13">
        <v>-0.2</v>
      </c>
      <c r="G808" s="12"/>
      <c r="H808" s="14">
        <v>-2.5</v>
      </c>
      <c r="I808" s="15"/>
      <c r="J808" s="15"/>
      <c r="K808">
        <f t="shared" si="12"/>
        <v>581</v>
      </c>
    </row>
    <row r="809" spans="1:11" x14ac:dyDescent="0.15">
      <c r="A809" s="4">
        <v>795</v>
      </c>
      <c r="B809" s="4">
        <v>0.95199999999999996</v>
      </c>
      <c r="C809" s="4">
        <v>1</v>
      </c>
      <c r="D809" s="11">
        <v>7.8</v>
      </c>
      <c r="E809" s="12"/>
      <c r="F809" s="13">
        <v>-0.2</v>
      </c>
      <c r="G809" s="12"/>
      <c r="H809" s="14">
        <v>-2.5</v>
      </c>
      <c r="I809" s="15"/>
      <c r="J809" s="15"/>
      <c r="K809">
        <f t="shared" si="12"/>
        <v>580</v>
      </c>
    </row>
    <row r="810" spans="1:11" x14ac:dyDescent="0.15">
      <c r="A810" s="4">
        <v>796</v>
      </c>
      <c r="B810" s="4">
        <v>0.95299999999999996</v>
      </c>
      <c r="C810" s="4">
        <v>1</v>
      </c>
      <c r="D810" s="11">
        <v>7.8</v>
      </c>
      <c r="E810" s="12"/>
      <c r="F810" s="13">
        <v>-0.2</v>
      </c>
      <c r="G810" s="12"/>
      <c r="H810" s="14">
        <v>-2.5</v>
      </c>
      <c r="I810" s="15"/>
      <c r="J810" s="15"/>
      <c r="K810">
        <f t="shared" si="12"/>
        <v>579</v>
      </c>
    </row>
    <row r="811" spans="1:11" x14ac:dyDescent="0.15">
      <c r="A811" s="4">
        <v>797</v>
      </c>
      <c r="B811" s="4">
        <v>0.95399999999999996</v>
      </c>
      <c r="C811" s="4">
        <v>1</v>
      </c>
      <c r="D811" s="11">
        <v>7.8</v>
      </c>
      <c r="E811" s="12"/>
      <c r="F811" s="13">
        <v>-0.2</v>
      </c>
      <c r="G811" s="12"/>
      <c r="H811" s="14">
        <v>-2.5</v>
      </c>
      <c r="I811" s="15"/>
      <c r="J811" s="15"/>
      <c r="K811">
        <f t="shared" si="12"/>
        <v>578</v>
      </c>
    </row>
    <row r="812" spans="1:11" x14ac:dyDescent="0.15">
      <c r="A812" s="4">
        <v>798</v>
      </c>
      <c r="B812" s="4">
        <v>0.95499999999999996</v>
      </c>
      <c r="C812" s="4">
        <v>1</v>
      </c>
      <c r="D812" s="11">
        <v>7.8</v>
      </c>
      <c r="E812" s="12"/>
      <c r="F812" s="13">
        <v>-0.2</v>
      </c>
      <c r="G812" s="12"/>
      <c r="H812" s="14">
        <v>-2.5</v>
      </c>
      <c r="I812" s="15"/>
      <c r="J812" s="15"/>
      <c r="K812">
        <f t="shared" si="12"/>
        <v>577</v>
      </c>
    </row>
    <row r="813" spans="1:11" x14ac:dyDescent="0.15">
      <c r="A813" s="4">
        <v>799</v>
      </c>
      <c r="B813" s="4">
        <v>0.95599999999999996</v>
      </c>
      <c r="C813" s="4">
        <v>1</v>
      </c>
      <c r="D813" s="11">
        <v>7.8</v>
      </c>
      <c r="E813" s="12"/>
      <c r="F813" s="13">
        <v>-0.2</v>
      </c>
      <c r="G813" s="12"/>
      <c r="H813" s="14">
        <v>-2.5</v>
      </c>
      <c r="I813" s="15"/>
      <c r="J813" s="15"/>
      <c r="K813">
        <f t="shared" si="12"/>
        <v>576</v>
      </c>
    </row>
    <row r="814" spans="1:11" x14ac:dyDescent="0.15">
      <c r="A814" s="4">
        <v>800</v>
      </c>
      <c r="B814" s="4">
        <v>0.95699999999999996</v>
      </c>
      <c r="C814" s="4">
        <v>1</v>
      </c>
      <c r="D814" s="11">
        <v>7.8</v>
      </c>
      <c r="E814" s="12"/>
      <c r="F814" s="13">
        <v>-0.2</v>
      </c>
      <c r="G814" s="12"/>
      <c r="H814" s="14">
        <v>-2.5</v>
      </c>
      <c r="I814" s="15"/>
      <c r="J814" s="15"/>
      <c r="K814">
        <f t="shared" si="12"/>
        <v>575</v>
      </c>
    </row>
    <row r="815" spans="1:11" x14ac:dyDescent="0.15">
      <c r="A815" s="4">
        <v>801</v>
      </c>
      <c r="B815" s="4">
        <v>0.95799999999999996</v>
      </c>
      <c r="C815" s="4">
        <v>1</v>
      </c>
      <c r="D815" s="11">
        <v>7.8</v>
      </c>
      <c r="E815" s="12"/>
      <c r="F815" s="13">
        <v>-0.2</v>
      </c>
      <c r="G815" s="12"/>
      <c r="H815" s="14">
        <v>-2.5</v>
      </c>
      <c r="I815" s="15"/>
      <c r="J815" s="15"/>
      <c r="K815">
        <f t="shared" si="12"/>
        <v>574</v>
      </c>
    </row>
    <row r="816" spans="1:11" x14ac:dyDescent="0.15">
      <c r="A816" s="4">
        <v>802</v>
      </c>
      <c r="B816" s="4">
        <v>0.95899999999999996</v>
      </c>
      <c r="C816" s="4">
        <v>1</v>
      </c>
      <c r="D816" s="11">
        <v>7.8</v>
      </c>
      <c r="E816" s="12"/>
      <c r="F816" s="13">
        <v>-0.2</v>
      </c>
      <c r="G816" s="12"/>
      <c r="H816" s="14">
        <v>-2.5</v>
      </c>
      <c r="I816" s="15"/>
      <c r="J816" s="15"/>
      <c r="K816">
        <f t="shared" si="12"/>
        <v>573</v>
      </c>
    </row>
    <row r="817" spans="1:11" x14ac:dyDescent="0.15">
      <c r="A817" s="4">
        <v>803</v>
      </c>
      <c r="B817" s="4">
        <v>0.96</v>
      </c>
      <c r="C817" s="4">
        <v>1</v>
      </c>
      <c r="D817" s="11">
        <v>7.8</v>
      </c>
      <c r="E817" s="12"/>
      <c r="F817" s="13">
        <v>-0.2</v>
      </c>
      <c r="G817" s="12"/>
      <c r="H817" s="14">
        <v>-2.5</v>
      </c>
      <c r="I817" s="15"/>
      <c r="J817" s="15"/>
      <c r="K817">
        <f t="shared" si="12"/>
        <v>572</v>
      </c>
    </row>
    <row r="818" spans="1:11" x14ac:dyDescent="0.15">
      <c r="A818" s="4">
        <v>804</v>
      </c>
      <c r="B818" s="4">
        <v>0.96099999999999997</v>
      </c>
      <c r="C818" s="4">
        <v>1</v>
      </c>
      <c r="D818" s="11">
        <v>7.8</v>
      </c>
      <c r="E818" s="12"/>
      <c r="F818" s="13">
        <v>-0.2</v>
      </c>
      <c r="G818" s="12"/>
      <c r="H818" s="14">
        <v>-2.5</v>
      </c>
      <c r="I818" s="15"/>
      <c r="J818" s="15"/>
      <c r="K818">
        <f t="shared" si="12"/>
        <v>571</v>
      </c>
    </row>
    <row r="819" spans="1:11" x14ac:dyDescent="0.15">
      <c r="A819" s="4">
        <v>805</v>
      </c>
      <c r="B819" s="4">
        <v>0.96199999999999997</v>
      </c>
      <c r="C819" s="4">
        <v>1</v>
      </c>
      <c r="D819" s="11">
        <v>7.8</v>
      </c>
      <c r="E819" s="12"/>
      <c r="F819" s="13">
        <v>-0.2</v>
      </c>
      <c r="G819" s="12"/>
      <c r="H819" s="14">
        <v>-2.5</v>
      </c>
      <c r="I819" s="15"/>
      <c r="J819" s="15"/>
      <c r="K819">
        <f t="shared" si="12"/>
        <v>570</v>
      </c>
    </row>
    <row r="820" spans="1:11" x14ac:dyDescent="0.15">
      <c r="A820" s="4">
        <v>806</v>
      </c>
      <c r="B820" s="4">
        <v>0.96299999999999997</v>
      </c>
      <c r="C820" s="4">
        <v>1</v>
      </c>
      <c r="D820" s="11">
        <v>7.8</v>
      </c>
      <c r="E820" s="12"/>
      <c r="F820" s="13">
        <v>-0.2</v>
      </c>
      <c r="G820" s="12"/>
      <c r="H820" s="14">
        <v>-2.5</v>
      </c>
      <c r="I820" s="15"/>
      <c r="J820" s="15"/>
      <c r="K820">
        <f t="shared" si="12"/>
        <v>569</v>
      </c>
    </row>
    <row r="821" spans="1:11" x14ac:dyDescent="0.15">
      <c r="A821" s="4">
        <v>807</v>
      </c>
      <c r="B821" s="4">
        <v>0.96399999999999997</v>
      </c>
      <c r="C821" s="4">
        <v>1</v>
      </c>
      <c r="D821" s="11">
        <v>7.8</v>
      </c>
      <c r="E821" s="12"/>
      <c r="F821" s="13">
        <v>-0.2</v>
      </c>
      <c r="G821" s="12"/>
      <c r="H821" s="14">
        <v>-2.5</v>
      </c>
      <c r="I821" s="15"/>
      <c r="J821" s="15"/>
      <c r="K821">
        <f t="shared" si="12"/>
        <v>568</v>
      </c>
    </row>
    <row r="822" spans="1:11" x14ac:dyDescent="0.15">
      <c r="A822" s="4">
        <v>808</v>
      </c>
      <c r="B822" s="4">
        <v>0.96499999999999997</v>
      </c>
      <c r="C822" s="4">
        <v>1</v>
      </c>
      <c r="D822" s="11">
        <v>7.8</v>
      </c>
      <c r="E822" s="12"/>
      <c r="F822" s="13">
        <v>-0.2</v>
      </c>
      <c r="G822" s="12"/>
      <c r="H822" s="14">
        <v>-2.5</v>
      </c>
      <c r="I822" s="15"/>
      <c r="J822" s="15"/>
      <c r="K822">
        <f t="shared" si="12"/>
        <v>567</v>
      </c>
    </row>
    <row r="823" spans="1:11" x14ac:dyDescent="0.15">
      <c r="A823" s="4">
        <v>809</v>
      </c>
      <c r="B823" s="4">
        <v>0.96599999999999997</v>
      </c>
      <c r="C823" s="4">
        <v>1</v>
      </c>
      <c r="D823" s="11">
        <v>7.8</v>
      </c>
      <c r="E823" s="12"/>
      <c r="F823" s="13">
        <v>-0.2</v>
      </c>
      <c r="G823" s="12"/>
      <c r="H823" s="14">
        <v>-2.5</v>
      </c>
      <c r="I823" s="15"/>
      <c r="J823" s="15"/>
      <c r="K823">
        <f t="shared" si="12"/>
        <v>566</v>
      </c>
    </row>
    <row r="824" spans="1:11" x14ac:dyDescent="0.15">
      <c r="A824" s="4">
        <v>810</v>
      </c>
      <c r="B824" s="4">
        <v>0.96699999999999997</v>
      </c>
      <c r="C824" s="4">
        <v>1</v>
      </c>
      <c r="D824" s="11">
        <v>7.8</v>
      </c>
      <c r="E824" s="12"/>
      <c r="F824" s="13">
        <v>-0.2</v>
      </c>
      <c r="G824" s="12"/>
      <c r="H824" s="14">
        <v>-2.5</v>
      </c>
      <c r="I824" s="15"/>
      <c r="J824" s="15"/>
      <c r="K824">
        <f t="shared" si="12"/>
        <v>565</v>
      </c>
    </row>
    <row r="825" spans="1:11" x14ac:dyDescent="0.15">
      <c r="A825" s="4">
        <v>811</v>
      </c>
      <c r="B825" s="4">
        <v>0.96799999999999997</v>
      </c>
      <c r="C825" s="4">
        <v>1</v>
      </c>
      <c r="D825" s="11">
        <v>7.8</v>
      </c>
      <c r="E825" s="12"/>
      <c r="F825" s="13">
        <v>-0.2</v>
      </c>
      <c r="G825" s="12"/>
      <c r="H825" s="14">
        <v>-2.5</v>
      </c>
      <c r="I825" s="15"/>
      <c r="J825" s="15"/>
      <c r="K825">
        <f t="shared" si="12"/>
        <v>564</v>
      </c>
    </row>
    <row r="826" spans="1:11" x14ac:dyDescent="0.15">
      <c r="A826" s="4">
        <v>812</v>
      </c>
      <c r="B826" s="4">
        <v>0.96899999999999997</v>
      </c>
      <c r="C826" s="4">
        <v>1</v>
      </c>
      <c r="D826" s="11">
        <v>7.8</v>
      </c>
      <c r="E826" s="12"/>
      <c r="F826" s="13">
        <v>-0.2</v>
      </c>
      <c r="G826" s="12"/>
      <c r="H826" s="14">
        <v>-2.5</v>
      </c>
      <c r="I826" s="15"/>
      <c r="J826" s="15"/>
      <c r="K826">
        <f t="shared" si="12"/>
        <v>563</v>
      </c>
    </row>
    <row r="827" spans="1:11" x14ac:dyDescent="0.15">
      <c r="A827" s="4">
        <v>813</v>
      </c>
      <c r="B827" s="4">
        <v>0.97</v>
      </c>
      <c r="C827" s="4">
        <v>1</v>
      </c>
      <c r="D827" s="11">
        <v>7.8</v>
      </c>
      <c r="E827" s="12"/>
      <c r="F827" s="13">
        <v>-0.2</v>
      </c>
      <c r="G827" s="12"/>
      <c r="H827" s="14">
        <v>-2.5</v>
      </c>
      <c r="I827" s="15"/>
      <c r="J827" s="15"/>
      <c r="K827">
        <f t="shared" si="12"/>
        <v>562</v>
      </c>
    </row>
    <row r="828" spans="1:11" x14ac:dyDescent="0.15">
      <c r="A828" s="4">
        <v>814</v>
      </c>
      <c r="B828" s="4">
        <v>0.97099999999999997</v>
      </c>
      <c r="C828" s="4">
        <v>1</v>
      </c>
      <c r="D828" s="11">
        <v>7.8</v>
      </c>
      <c r="E828" s="12"/>
      <c r="F828" s="13">
        <v>-0.2</v>
      </c>
      <c r="G828" s="12"/>
      <c r="H828" s="14">
        <v>-2.5</v>
      </c>
      <c r="I828" s="15"/>
      <c r="J828" s="15"/>
      <c r="K828">
        <f t="shared" si="12"/>
        <v>561</v>
      </c>
    </row>
    <row r="829" spans="1:11" x14ac:dyDescent="0.15">
      <c r="A829" s="4">
        <v>815</v>
      </c>
      <c r="B829" s="4">
        <v>0.97199999999999998</v>
      </c>
      <c r="C829" s="4">
        <v>1</v>
      </c>
      <c r="D829" s="11">
        <v>7.8</v>
      </c>
      <c r="E829" s="12"/>
      <c r="F829" s="13">
        <v>-0.2</v>
      </c>
      <c r="G829" s="12"/>
      <c r="H829" s="14">
        <v>-2.5</v>
      </c>
      <c r="I829" s="15"/>
      <c r="J829" s="15"/>
      <c r="K829">
        <f t="shared" si="12"/>
        <v>560</v>
      </c>
    </row>
    <row r="830" spans="1:11" x14ac:dyDescent="0.15">
      <c r="A830" s="4">
        <v>816</v>
      </c>
      <c r="B830" s="4">
        <v>0.97399999999999998</v>
      </c>
      <c r="C830" s="4">
        <v>1</v>
      </c>
      <c r="D830" s="11">
        <v>7.8</v>
      </c>
      <c r="E830" s="12"/>
      <c r="F830" s="13">
        <v>-0.2</v>
      </c>
      <c r="G830" s="12"/>
      <c r="H830" s="14">
        <v>-2.5</v>
      </c>
      <c r="I830" s="15"/>
      <c r="J830" s="15"/>
      <c r="K830">
        <f t="shared" si="12"/>
        <v>558</v>
      </c>
    </row>
    <row r="831" spans="1:11" x14ac:dyDescent="0.15">
      <c r="A831" s="4">
        <v>817</v>
      </c>
      <c r="B831" s="4">
        <v>0.97499999999999998</v>
      </c>
      <c r="C831" s="4">
        <v>1</v>
      </c>
      <c r="D831" s="11">
        <v>7.8</v>
      </c>
      <c r="E831" s="12"/>
      <c r="F831" s="13">
        <v>-0.2</v>
      </c>
      <c r="G831" s="12"/>
      <c r="H831" s="14">
        <v>-2.5</v>
      </c>
      <c r="I831" s="15"/>
      <c r="J831" s="15"/>
      <c r="K831">
        <f t="shared" si="12"/>
        <v>557</v>
      </c>
    </row>
    <row r="832" spans="1:11" x14ac:dyDescent="0.15">
      <c r="A832" s="4">
        <v>818</v>
      </c>
      <c r="B832" s="4">
        <v>0.97599999999999998</v>
      </c>
      <c r="C832" s="4">
        <v>1</v>
      </c>
      <c r="D832" s="11">
        <v>7.8</v>
      </c>
      <c r="E832" s="12"/>
      <c r="F832" s="13">
        <v>-0.2</v>
      </c>
      <c r="G832" s="12"/>
      <c r="H832" s="14">
        <v>-2.5</v>
      </c>
      <c r="I832" s="15"/>
      <c r="J832" s="15"/>
      <c r="K832">
        <f t="shared" si="12"/>
        <v>556</v>
      </c>
    </row>
    <row r="833" spans="1:11" x14ac:dyDescent="0.15">
      <c r="A833" s="4">
        <v>819</v>
      </c>
      <c r="B833" s="4">
        <v>0.97699999999999998</v>
      </c>
      <c r="C833" s="4">
        <v>1</v>
      </c>
      <c r="D833" s="11">
        <v>7.8</v>
      </c>
      <c r="E833" s="12"/>
      <c r="F833" s="13">
        <v>-0.2</v>
      </c>
      <c r="G833" s="12"/>
      <c r="H833" s="14">
        <v>-2.5</v>
      </c>
      <c r="I833" s="15"/>
      <c r="J833" s="15"/>
      <c r="K833">
        <f t="shared" si="12"/>
        <v>555</v>
      </c>
    </row>
    <row r="834" spans="1:11" x14ac:dyDescent="0.15">
      <c r="A834" s="4">
        <v>820</v>
      </c>
      <c r="B834" s="4">
        <v>0.97899999999999998</v>
      </c>
      <c r="C834" s="4">
        <v>1</v>
      </c>
      <c r="D834" s="11">
        <v>7.8</v>
      </c>
      <c r="E834" s="12"/>
      <c r="F834" s="13">
        <v>-0.2</v>
      </c>
      <c r="G834" s="12"/>
      <c r="H834" s="14">
        <v>-2.5</v>
      </c>
      <c r="I834" s="15"/>
      <c r="J834" s="15"/>
      <c r="K834">
        <f t="shared" si="12"/>
        <v>553</v>
      </c>
    </row>
    <row r="835" spans="1:11" x14ac:dyDescent="0.15">
      <c r="A835" s="4">
        <v>821</v>
      </c>
      <c r="B835" s="4">
        <v>0.98099999999999998</v>
      </c>
      <c r="C835" s="4">
        <v>1</v>
      </c>
      <c r="D835" s="11">
        <v>7.8</v>
      </c>
      <c r="E835" s="12"/>
      <c r="F835" s="13">
        <v>-0.2</v>
      </c>
      <c r="G835" s="12"/>
      <c r="H835" s="14">
        <v>-2.5</v>
      </c>
      <c r="I835" s="15"/>
      <c r="J835" s="15"/>
      <c r="K835">
        <f t="shared" si="12"/>
        <v>551</v>
      </c>
    </row>
    <row r="836" spans="1:11" x14ac:dyDescent="0.15">
      <c r="A836" s="4">
        <v>822</v>
      </c>
      <c r="B836" s="4">
        <v>0.98199999999999998</v>
      </c>
      <c r="C836" s="4">
        <v>1</v>
      </c>
      <c r="D836" s="11">
        <v>7.8</v>
      </c>
      <c r="E836" s="12"/>
      <c r="F836" s="13">
        <v>-0.2</v>
      </c>
      <c r="G836" s="12"/>
      <c r="H836" s="14">
        <v>-2.5</v>
      </c>
      <c r="I836" s="15"/>
      <c r="J836" s="15"/>
      <c r="K836">
        <f t="shared" si="12"/>
        <v>550</v>
      </c>
    </row>
    <row r="837" spans="1:11" x14ac:dyDescent="0.15">
      <c r="A837" s="4">
        <v>823</v>
      </c>
      <c r="B837" s="4">
        <v>0.98299999999999998</v>
      </c>
      <c r="C837" s="4">
        <v>1</v>
      </c>
      <c r="D837" s="11">
        <v>7.8</v>
      </c>
      <c r="E837" s="12"/>
      <c r="F837" s="13">
        <v>-0.2</v>
      </c>
      <c r="G837" s="12"/>
      <c r="H837" s="14">
        <v>-2.5</v>
      </c>
      <c r="I837" s="15"/>
      <c r="J837" s="15"/>
      <c r="K837">
        <f t="shared" si="12"/>
        <v>549</v>
      </c>
    </row>
    <row r="838" spans="1:11" x14ac:dyDescent="0.15">
      <c r="A838" s="4">
        <v>824</v>
      </c>
      <c r="B838" s="4">
        <v>0.98399999999999999</v>
      </c>
      <c r="C838" s="4">
        <v>1</v>
      </c>
      <c r="D838" s="11">
        <v>7.8</v>
      </c>
      <c r="E838" s="12"/>
      <c r="F838" s="13">
        <v>-0.2</v>
      </c>
      <c r="G838" s="12"/>
      <c r="H838" s="14">
        <v>-2.5</v>
      </c>
      <c r="I838" s="15"/>
      <c r="J838" s="15"/>
      <c r="K838">
        <f t="shared" si="12"/>
        <v>548</v>
      </c>
    </row>
    <row r="839" spans="1:11" x14ac:dyDescent="0.15">
      <c r="A839" s="4">
        <v>825</v>
      </c>
      <c r="B839" s="4">
        <v>0.98499999999999999</v>
      </c>
      <c r="C839" s="4">
        <v>1</v>
      </c>
      <c r="D839" s="11">
        <v>7.8</v>
      </c>
      <c r="E839" s="12"/>
      <c r="F839" s="13">
        <v>-0.2</v>
      </c>
      <c r="G839" s="12"/>
      <c r="H839" s="14">
        <v>-2.5</v>
      </c>
      <c r="I839" s="15"/>
      <c r="J839" s="15"/>
      <c r="K839">
        <f t="shared" si="12"/>
        <v>547</v>
      </c>
    </row>
    <row r="840" spans="1:11" x14ac:dyDescent="0.15">
      <c r="A840" s="4">
        <v>826</v>
      </c>
      <c r="B840" s="4">
        <v>0.98599999999999999</v>
      </c>
      <c r="C840" s="4">
        <v>1</v>
      </c>
      <c r="D840" s="11">
        <v>7.8</v>
      </c>
      <c r="E840" s="12"/>
      <c r="F840" s="13">
        <v>-0.2</v>
      </c>
      <c r="G840" s="12"/>
      <c r="H840" s="14">
        <v>-2.5</v>
      </c>
      <c r="I840" s="15"/>
      <c r="J840" s="15"/>
      <c r="K840">
        <f t="shared" si="12"/>
        <v>546</v>
      </c>
    </row>
    <row r="841" spans="1:11" x14ac:dyDescent="0.15">
      <c r="A841" s="4">
        <v>827</v>
      </c>
      <c r="B841" s="4">
        <v>0.98699999999999999</v>
      </c>
      <c r="C841" s="4">
        <v>1</v>
      </c>
      <c r="D841" s="11">
        <v>7.8</v>
      </c>
      <c r="E841" s="12"/>
      <c r="F841" s="13">
        <v>-0.2</v>
      </c>
      <c r="G841" s="12"/>
      <c r="H841" s="14">
        <v>-2.5</v>
      </c>
      <c r="I841" s="15"/>
      <c r="J841" s="15"/>
      <c r="K841">
        <f t="shared" si="12"/>
        <v>545</v>
      </c>
    </row>
    <row r="842" spans="1:11" x14ac:dyDescent="0.15">
      <c r="A842" s="4">
        <v>828</v>
      </c>
      <c r="B842" s="4">
        <v>0.98799999999999999</v>
      </c>
      <c r="C842" s="4">
        <v>1</v>
      </c>
      <c r="D842" s="11">
        <v>7.8</v>
      </c>
      <c r="E842" s="12"/>
      <c r="F842" s="13">
        <v>-0.2</v>
      </c>
      <c r="G842" s="12"/>
      <c r="H842" s="14">
        <v>-2.5</v>
      </c>
      <c r="I842" s="15"/>
      <c r="J842" s="15"/>
      <c r="K842">
        <f t="shared" si="12"/>
        <v>544</v>
      </c>
    </row>
    <row r="843" spans="1:11" x14ac:dyDescent="0.15">
      <c r="A843" s="4">
        <v>829</v>
      </c>
      <c r="B843" s="4">
        <v>0.99</v>
      </c>
      <c r="C843" s="4">
        <v>1</v>
      </c>
      <c r="D843" s="11">
        <v>7.8</v>
      </c>
      <c r="E843" s="12"/>
      <c r="F843" s="13">
        <v>-0.2</v>
      </c>
      <c r="G843" s="12"/>
      <c r="H843" s="14">
        <v>-2.5</v>
      </c>
      <c r="I843" s="15"/>
      <c r="J843" s="15"/>
      <c r="K843">
        <f t="shared" si="12"/>
        <v>542</v>
      </c>
    </row>
    <row r="844" spans="1:11" x14ac:dyDescent="0.15">
      <c r="A844" s="4">
        <v>830</v>
      </c>
      <c r="B844" s="4">
        <v>0.99099999999999999</v>
      </c>
      <c r="C844" s="4">
        <v>1</v>
      </c>
      <c r="D844" s="11">
        <v>7.8</v>
      </c>
      <c r="E844" s="12"/>
      <c r="F844" s="13">
        <v>-0.2</v>
      </c>
      <c r="G844" s="12"/>
      <c r="H844" s="14">
        <v>-2.5</v>
      </c>
      <c r="I844" s="15"/>
      <c r="J844" s="15"/>
      <c r="K844">
        <f t="shared" si="12"/>
        <v>541</v>
      </c>
    </row>
    <row r="845" spans="1:11" x14ac:dyDescent="0.15">
      <c r="A845" s="4">
        <v>831</v>
      </c>
      <c r="B845" s="4">
        <v>0.99199999999999999</v>
      </c>
      <c r="C845" s="4">
        <v>1</v>
      </c>
      <c r="D845" s="11">
        <v>7.8</v>
      </c>
      <c r="E845" s="12"/>
      <c r="F845" s="13">
        <v>-0.2</v>
      </c>
      <c r="G845" s="12"/>
      <c r="H845" s="14">
        <v>-2.5</v>
      </c>
      <c r="I845" s="15"/>
      <c r="J845" s="15"/>
      <c r="K845">
        <f t="shared" si="12"/>
        <v>540</v>
      </c>
    </row>
    <row r="846" spans="1:11" x14ac:dyDescent="0.15">
      <c r="A846" s="4">
        <v>832</v>
      </c>
      <c r="B846" s="4">
        <v>0.99299999999999999</v>
      </c>
      <c r="C846" s="4">
        <v>1</v>
      </c>
      <c r="D846" s="11">
        <v>7.8</v>
      </c>
      <c r="E846" s="12"/>
      <c r="F846" s="13">
        <v>-0.2</v>
      </c>
      <c r="G846" s="12"/>
      <c r="H846" s="14">
        <v>-2.5</v>
      </c>
      <c r="I846" s="15"/>
      <c r="J846" s="15"/>
      <c r="K846">
        <f t="shared" si="12"/>
        <v>539</v>
      </c>
    </row>
    <row r="847" spans="1:11" x14ac:dyDescent="0.15">
      <c r="A847" s="4">
        <v>833</v>
      </c>
      <c r="B847" s="4">
        <v>0.99399999999999999</v>
      </c>
      <c r="C847" s="4">
        <v>1</v>
      </c>
      <c r="D847" s="11">
        <v>7.8</v>
      </c>
      <c r="E847" s="12"/>
      <c r="F847" s="13">
        <v>-0.2</v>
      </c>
      <c r="G847" s="12"/>
      <c r="H847" s="14">
        <v>-2.5</v>
      </c>
      <c r="I847" s="15"/>
      <c r="J847" s="15"/>
      <c r="K847">
        <f t="shared" si="12"/>
        <v>538</v>
      </c>
    </row>
    <row r="848" spans="1:11" x14ac:dyDescent="0.15">
      <c r="A848" s="4">
        <v>834</v>
      </c>
      <c r="B848" s="4">
        <v>0.996</v>
      </c>
      <c r="C848" s="4">
        <v>1</v>
      </c>
      <c r="D848" s="11">
        <v>7.8</v>
      </c>
      <c r="E848" s="12"/>
      <c r="F848" s="13">
        <v>-0.2</v>
      </c>
      <c r="G848" s="12"/>
      <c r="H848" s="14">
        <v>-2.5</v>
      </c>
      <c r="I848" s="15"/>
      <c r="J848" s="15"/>
      <c r="K848">
        <f t="shared" ref="K848:K911" si="13">462+1122-52-B848*1000</f>
        <v>536</v>
      </c>
    </row>
    <row r="849" spans="1:11" x14ac:dyDescent="0.15">
      <c r="A849" s="4">
        <v>835</v>
      </c>
      <c r="B849" s="4">
        <v>0.997</v>
      </c>
      <c r="C849" s="4">
        <v>1</v>
      </c>
      <c r="D849" s="11">
        <v>7.8</v>
      </c>
      <c r="E849" s="12"/>
      <c r="F849" s="13">
        <v>-0.2</v>
      </c>
      <c r="G849" s="12"/>
      <c r="H849" s="14">
        <v>-2.5</v>
      </c>
      <c r="I849" s="15"/>
      <c r="J849" s="15"/>
      <c r="K849">
        <f t="shared" si="13"/>
        <v>535</v>
      </c>
    </row>
    <row r="850" spans="1:11" x14ac:dyDescent="0.15">
      <c r="A850" s="4">
        <v>836</v>
      </c>
      <c r="B850" s="4">
        <v>0.998</v>
      </c>
      <c r="C850" s="4">
        <v>1</v>
      </c>
      <c r="D850" s="11">
        <v>7.8</v>
      </c>
      <c r="E850" s="12"/>
      <c r="F850" s="13">
        <v>-0.2</v>
      </c>
      <c r="G850" s="12"/>
      <c r="H850" s="14">
        <v>-2.5</v>
      </c>
      <c r="I850" s="15"/>
      <c r="J850" s="15"/>
      <c r="K850">
        <f t="shared" si="13"/>
        <v>534</v>
      </c>
    </row>
    <row r="851" spans="1:11" x14ac:dyDescent="0.15">
      <c r="A851" s="4">
        <v>837</v>
      </c>
      <c r="B851" s="4">
        <v>0.999</v>
      </c>
      <c r="C851" s="4">
        <v>1</v>
      </c>
      <c r="D851" s="11">
        <v>7.8</v>
      </c>
      <c r="E851" s="12"/>
      <c r="F851" s="13">
        <v>-0.2</v>
      </c>
      <c r="G851" s="12"/>
      <c r="H851" s="14">
        <v>-2.5</v>
      </c>
      <c r="I851" s="15"/>
      <c r="J851" s="15"/>
      <c r="K851">
        <f t="shared" si="13"/>
        <v>533</v>
      </c>
    </row>
    <row r="852" spans="1:11" x14ac:dyDescent="0.15">
      <c r="A852" s="4">
        <v>838</v>
      </c>
      <c r="B852" s="4">
        <v>1</v>
      </c>
      <c r="C852" s="4">
        <v>1</v>
      </c>
      <c r="D852" s="11">
        <v>7.8</v>
      </c>
      <c r="E852" s="12"/>
      <c r="F852" s="13">
        <v>-0.2</v>
      </c>
      <c r="G852" s="12"/>
      <c r="H852" s="14">
        <v>-2.5</v>
      </c>
      <c r="I852" s="15"/>
      <c r="J852" s="15"/>
      <c r="K852">
        <f t="shared" si="13"/>
        <v>532</v>
      </c>
    </row>
    <row r="853" spans="1:11" x14ac:dyDescent="0.15">
      <c r="A853" s="4">
        <v>839</v>
      </c>
      <c r="B853" s="4">
        <v>1.0009999999999999</v>
      </c>
      <c r="C853" s="4">
        <v>1</v>
      </c>
      <c r="D853" s="11">
        <v>7.8</v>
      </c>
      <c r="E853" s="12"/>
      <c r="F853" s="13">
        <v>-0.2</v>
      </c>
      <c r="G853" s="12"/>
      <c r="H853" s="14">
        <v>-2.5</v>
      </c>
      <c r="I853" s="15"/>
      <c r="J853" s="15"/>
      <c r="K853">
        <f t="shared" si="13"/>
        <v>531.00000000000011</v>
      </c>
    </row>
    <row r="854" spans="1:11" x14ac:dyDescent="0.15">
      <c r="A854" s="4">
        <v>840</v>
      </c>
      <c r="B854" s="4">
        <v>1.002</v>
      </c>
      <c r="C854" s="4">
        <v>1</v>
      </c>
      <c r="D854" s="11">
        <v>7.8</v>
      </c>
      <c r="E854" s="12"/>
      <c r="F854" s="13">
        <v>-0.2</v>
      </c>
      <c r="G854" s="12"/>
      <c r="H854" s="14">
        <v>-2.5</v>
      </c>
      <c r="I854" s="15"/>
      <c r="J854" s="15"/>
      <c r="K854">
        <f t="shared" si="13"/>
        <v>530</v>
      </c>
    </row>
    <row r="855" spans="1:11" x14ac:dyDescent="0.15">
      <c r="A855" s="4">
        <v>841</v>
      </c>
      <c r="B855" s="4">
        <v>1.0029999999999999</v>
      </c>
      <c r="C855" s="4">
        <v>1</v>
      </c>
      <c r="D855" s="11">
        <v>7.8</v>
      </c>
      <c r="E855" s="12"/>
      <c r="F855" s="13">
        <v>-0.2</v>
      </c>
      <c r="G855" s="12"/>
      <c r="H855" s="14">
        <v>-2.5</v>
      </c>
      <c r="I855" s="15"/>
      <c r="J855" s="15"/>
      <c r="K855">
        <f t="shared" si="13"/>
        <v>529.00000000000011</v>
      </c>
    </row>
    <row r="856" spans="1:11" x14ac:dyDescent="0.15">
      <c r="A856" s="4">
        <v>842</v>
      </c>
      <c r="B856" s="4">
        <v>1.004</v>
      </c>
      <c r="C856" s="4">
        <v>1</v>
      </c>
      <c r="D856" s="11">
        <v>7.8</v>
      </c>
      <c r="E856" s="12"/>
      <c r="F856" s="13">
        <v>-0.2</v>
      </c>
      <c r="G856" s="12"/>
      <c r="H856" s="14">
        <v>-2.5</v>
      </c>
      <c r="I856" s="15"/>
      <c r="J856" s="15"/>
      <c r="K856">
        <f t="shared" si="13"/>
        <v>528</v>
      </c>
    </row>
    <row r="857" spans="1:11" x14ac:dyDescent="0.15">
      <c r="A857" s="4">
        <v>843</v>
      </c>
      <c r="B857" s="4">
        <v>1.0049999999999999</v>
      </c>
      <c r="C857" s="4">
        <v>1</v>
      </c>
      <c r="D857" s="11">
        <v>7.8</v>
      </c>
      <c r="E857" s="12"/>
      <c r="F857" s="13">
        <v>-0.2</v>
      </c>
      <c r="G857" s="12"/>
      <c r="H857" s="14">
        <v>-2.5</v>
      </c>
      <c r="I857" s="15"/>
      <c r="J857" s="15"/>
      <c r="K857">
        <f t="shared" si="13"/>
        <v>527.00000000000011</v>
      </c>
    </row>
    <row r="858" spans="1:11" x14ac:dyDescent="0.15">
      <c r="A858" s="4">
        <v>844</v>
      </c>
      <c r="B858" s="4">
        <v>1.006</v>
      </c>
      <c r="C858" s="4">
        <v>1</v>
      </c>
      <c r="D858" s="11">
        <v>7.8</v>
      </c>
      <c r="E858" s="12"/>
      <c r="F858" s="13">
        <v>-0.2</v>
      </c>
      <c r="G858" s="12"/>
      <c r="H858" s="14">
        <v>-2.5</v>
      </c>
      <c r="I858" s="15"/>
      <c r="J858" s="15"/>
      <c r="K858">
        <f t="shared" si="13"/>
        <v>526</v>
      </c>
    </row>
    <row r="859" spans="1:11" x14ac:dyDescent="0.15">
      <c r="A859" s="4">
        <v>845</v>
      </c>
      <c r="B859" s="4">
        <v>1.0069999999999999</v>
      </c>
      <c r="C859" s="4">
        <v>1</v>
      </c>
      <c r="D859" s="11">
        <v>7.8</v>
      </c>
      <c r="E859" s="12"/>
      <c r="F859" s="13">
        <v>-0.2</v>
      </c>
      <c r="G859" s="12"/>
      <c r="H859" s="14">
        <v>-2.5</v>
      </c>
      <c r="I859" s="15"/>
      <c r="J859" s="15"/>
      <c r="K859">
        <f t="shared" si="13"/>
        <v>525.00000000000011</v>
      </c>
    </row>
    <row r="860" spans="1:11" x14ac:dyDescent="0.15">
      <c r="A860" s="4">
        <v>846</v>
      </c>
      <c r="B860" s="4">
        <v>1.008</v>
      </c>
      <c r="C860" s="4">
        <v>1</v>
      </c>
      <c r="D860" s="11">
        <v>7.8</v>
      </c>
      <c r="E860" s="12"/>
      <c r="F860" s="13">
        <v>-0.2</v>
      </c>
      <c r="G860" s="12"/>
      <c r="H860" s="14">
        <v>-2.5</v>
      </c>
      <c r="I860" s="15"/>
      <c r="J860" s="15"/>
      <c r="K860">
        <f t="shared" si="13"/>
        <v>524</v>
      </c>
    </row>
    <row r="861" spans="1:11" x14ac:dyDescent="0.15">
      <c r="A861" s="4">
        <v>847</v>
      </c>
      <c r="B861" s="4">
        <v>1.0089999999999999</v>
      </c>
      <c r="C861" s="4">
        <v>1</v>
      </c>
      <c r="D861" s="11">
        <v>7.8</v>
      </c>
      <c r="E861" s="12"/>
      <c r="F861" s="13">
        <v>-0.2</v>
      </c>
      <c r="G861" s="12"/>
      <c r="H861" s="14">
        <v>-2.5</v>
      </c>
      <c r="I861" s="15"/>
      <c r="J861" s="15"/>
      <c r="K861">
        <f t="shared" si="13"/>
        <v>523.00000000000011</v>
      </c>
    </row>
    <row r="862" spans="1:11" x14ac:dyDescent="0.15">
      <c r="A862" s="4">
        <v>848</v>
      </c>
      <c r="B862" s="4">
        <v>1.01</v>
      </c>
      <c r="C862" s="4">
        <v>1</v>
      </c>
      <c r="D862" s="11">
        <v>7.8</v>
      </c>
      <c r="E862" s="12"/>
      <c r="F862" s="13">
        <v>-0.2</v>
      </c>
      <c r="G862" s="12"/>
      <c r="H862" s="14">
        <v>-2.5</v>
      </c>
      <c r="I862" s="15"/>
      <c r="J862" s="15"/>
      <c r="K862">
        <f t="shared" si="13"/>
        <v>522</v>
      </c>
    </row>
    <row r="863" spans="1:11" x14ac:dyDescent="0.15">
      <c r="A863" s="4">
        <v>849</v>
      </c>
      <c r="B863" s="4">
        <v>1.0109999999999999</v>
      </c>
      <c r="C863" s="4">
        <v>1</v>
      </c>
      <c r="D863" s="11">
        <v>7.8</v>
      </c>
      <c r="E863" s="12"/>
      <c r="F863" s="13">
        <v>-0.2</v>
      </c>
      <c r="G863" s="12"/>
      <c r="H863" s="14">
        <v>-2.5</v>
      </c>
      <c r="I863" s="15"/>
      <c r="J863" s="15"/>
      <c r="K863">
        <f t="shared" si="13"/>
        <v>521.00000000000011</v>
      </c>
    </row>
    <row r="864" spans="1:11" x14ac:dyDescent="0.15">
      <c r="A864" s="4">
        <v>850</v>
      </c>
      <c r="B864" s="4">
        <v>1.012</v>
      </c>
      <c r="C864" s="4">
        <v>1</v>
      </c>
      <c r="D864" s="11">
        <v>7.8</v>
      </c>
      <c r="E864" s="12"/>
      <c r="F864" s="13">
        <v>-0.2</v>
      </c>
      <c r="G864" s="12"/>
      <c r="H864" s="14">
        <v>-2.5</v>
      </c>
      <c r="I864" s="15"/>
      <c r="J864" s="15"/>
      <c r="K864">
        <f t="shared" si="13"/>
        <v>520</v>
      </c>
    </row>
    <row r="865" spans="1:11" x14ac:dyDescent="0.15">
      <c r="A865" s="4">
        <v>851</v>
      </c>
      <c r="B865" s="4">
        <v>1.0129999999999999</v>
      </c>
      <c r="C865" s="4">
        <v>1</v>
      </c>
      <c r="D865" s="11">
        <v>7.8</v>
      </c>
      <c r="E865" s="12"/>
      <c r="F865" s="13">
        <v>-0.2</v>
      </c>
      <c r="G865" s="12"/>
      <c r="H865" s="14">
        <v>-2.5</v>
      </c>
      <c r="I865" s="15"/>
      <c r="J865" s="15"/>
      <c r="K865">
        <f t="shared" si="13"/>
        <v>519.00000000000011</v>
      </c>
    </row>
    <row r="866" spans="1:11" x14ac:dyDescent="0.15">
      <c r="A866" s="4">
        <v>852</v>
      </c>
      <c r="B866" s="4">
        <v>1.014</v>
      </c>
      <c r="C866" s="4">
        <v>1</v>
      </c>
      <c r="D866" s="11">
        <v>7.8</v>
      </c>
      <c r="E866" s="12"/>
      <c r="F866" s="13">
        <v>-0.2</v>
      </c>
      <c r="G866" s="12"/>
      <c r="H866" s="14">
        <v>-2.5</v>
      </c>
      <c r="I866" s="15"/>
      <c r="J866" s="15"/>
      <c r="K866">
        <f t="shared" si="13"/>
        <v>518</v>
      </c>
    </row>
    <row r="867" spans="1:11" x14ac:dyDescent="0.15">
      <c r="A867" s="4">
        <v>853</v>
      </c>
      <c r="B867" s="4">
        <v>1.0149999999999999</v>
      </c>
      <c r="C867" s="4">
        <v>1</v>
      </c>
      <c r="D867" s="11">
        <v>7.8</v>
      </c>
      <c r="E867" s="12"/>
      <c r="F867" s="13">
        <v>-0.2</v>
      </c>
      <c r="G867" s="12"/>
      <c r="H867" s="14">
        <v>-2.5</v>
      </c>
      <c r="I867" s="15"/>
      <c r="J867" s="15"/>
      <c r="K867">
        <f t="shared" si="13"/>
        <v>517.00000000000011</v>
      </c>
    </row>
    <row r="868" spans="1:11" x14ac:dyDescent="0.15">
      <c r="A868" s="4">
        <v>854</v>
      </c>
      <c r="B868" s="4">
        <v>1.016</v>
      </c>
      <c r="C868" s="4">
        <v>1</v>
      </c>
      <c r="D868" s="11">
        <v>7.8</v>
      </c>
      <c r="E868" s="12"/>
      <c r="F868" s="13">
        <v>-0.2</v>
      </c>
      <c r="G868" s="12"/>
      <c r="H868" s="14">
        <v>-2.5</v>
      </c>
      <c r="I868" s="15"/>
      <c r="J868" s="15"/>
      <c r="K868">
        <f t="shared" si="13"/>
        <v>516</v>
      </c>
    </row>
    <row r="869" spans="1:11" x14ac:dyDescent="0.15">
      <c r="A869" s="4">
        <v>855</v>
      </c>
      <c r="B869" s="4">
        <v>1.0169999999999999</v>
      </c>
      <c r="C869" s="4">
        <v>1</v>
      </c>
      <c r="D869" s="11">
        <v>7.8</v>
      </c>
      <c r="E869" s="12"/>
      <c r="F869" s="13">
        <v>-0.2</v>
      </c>
      <c r="G869" s="12"/>
      <c r="H869" s="14">
        <v>-2.5</v>
      </c>
      <c r="I869" s="15"/>
      <c r="J869" s="15"/>
      <c r="K869">
        <f t="shared" si="13"/>
        <v>515.00000000000011</v>
      </c>
    </row>
    <row r="870" spans="1:11" x14ac:dyDescent="0.15">
      <c r="A870" s="4">
        <v>856</v>
      </c>
      <c r="B870" s="4">
        <v>1.018</v>
      </c>
      <c r="C870" s="4">
        <v>1</v>
      </c>
      <c r="D870" s="11">
        <v>7.8</v>
      </c>
      <c r="E870" s="12"/>
      <c r="F870" s="13">
        <v>-0.2</v>
      </c>
      <c r="G870" s="12"/>
      <c r="H870" s="14">
        <v>-2.5</v>
      </c>
      <c r="I870" s="15"/>
      <c r="J870" s="15"/>
      <c r="K870">
        <f t="shared" si="13"/>
        <v>514</v>
      </c>
    </row>
    <row r="871" spans="1:11" x14ac:dyDescent="0.15">
      <c r="A871" s="4">
        <v>857</v>
      </c>
      <c r="B871" s="4">
        <v>1.0189999999999999</v>
      </c>
      <c r="C871" s="4">
        <v>1</v>
      </c>
      <c r="D871" s="11">
        <v>7.8</v>
      </c>
      <c r="E871" s="12"/>
      <c r="F871" s="13">
        <v>-0.2</v>
      </c>
      <c r="G871" s="12"/>
      <c r="H871" s="14">
        <v>-2.5</v>
      </c>
      <c r="I871" s="15"/>
      <c r="J871" s="15"/>
      <c r="K871">
        <f t="shared" si="13"/>
        <v>513.00000000000011</v>
      </c>
    </row>
    <row r="872" spans="1:11" x14ac:dyDescent="0.15">
      <c r="A872" s="4">
        <v>858</v>
      </c>
      <c r="B872" s="4">
        <v>1.02</v>
      </c>
      <c r="C872" s="4">
        <v>1</v>
      </c>
      <c r="D872" s="11">
        <v>7.8</v>
      </c>
      <c r="E872" s="12"/>
      <c r="F872" s="13">
        <v>-0.2</v>
      </c>
      <c r="G872" s="12"/>
      <c r="H872" s="14">
        <v>-2.5</v>
      </c>
      <c r="I872" s="15"/>
      <c r="J872" s="15"/>
      <c r="K872">
        <f t="shared" si="13"/>
        <v>512</v>
      </c>
    </row>
    <row r="873" spans="1:11" x14ac:dyDescent="0.15">
      <c r="A873" s="4">
        <v>859</v>
      </c>
      <c r="B873" s="4">
        <v>1.0229999999999999</v>
      </c>
      <c r="C873" s="4">
        <v>1</v>
      </c>
      <c r="D873" s="11">
        <v>7.8</v>
      </c>
      <c r="E873" s="12"/>
      <c r="F873" s="13">
        <v>-0.2</v>
      </c>
      <c r="G873" s="12"/>
      <c r="H873" s="14">
        <v>-2.5</v>
      </c>
      <c r="I873" s="15"/>
      <c r="J873" s="15"/>
      <c r="K873">
        <f t="shared" si="13"/>
        <v>509.00000000000011</v>
      </c>
    </row>
    <row r="874" spans="1:11" x14ac:dyDescent="0.15">
      <c r="A874" s="4">
        <v>860</v>
      </c>
      <c r="B874" s="4">
        <v>1.024</v>
      </c>
      <c r="C874" s="4">
        <v>1</v>
      </c>
      <c r="D874" s="11">
        <v>7.8</v>
      </c>
      <c r="E874" s="12"/>
      <c r="F874" s="13">
        <v>-0.2</v>
      </c>
      <c r="G874" s="12"/>
      <c r="H874" s="14">
        <v>-2.5</v>
      </c>
      <c r="I874" s="15"/>
      <c r="J874" s="15"/>
      <c r="K874">
        <f t="shared" si="13"/>
        <v>508</v>
      </c>
    </row>
    <row r="875" spans="1:11" x14ac:dyDescent="0.15">
      <c r="A875" s="4">
        <v>861</v>
      </c>
      <c r="B875" s="4">
        <v>1.0249999999999999</v>
      </c>
      <c r="C875" s="4">
        <v>1</v>
      </c>
      <c r="D875" s="11">
        <v>7.8</v>
      </c>
      <c r="E875" s="12"/>
      <c r="F875" s="13">
        <v>-0.2</v>
      </c>
      <c r="G875" s="12"/>
      <c r="H875" s="14">
        <v>-2.5</v>
      </c>
      <c r="I875" s="15"/>
      <c r="J875" s="15"/>
      <c r="K875">
        <f t="shared" si="13"/>
        <v>507</v>
      </c>
    </row>
    <row r="876" spans="1:11" x14ac:dyDescent="0.15">
      <c r="A876" s="4">
        <v>862</v>
      </c>
      <c r="B876" s="4">
        <v>1.0269999999999999</v>
      </c>
      <c r="C876" s="4">
        <v>1</v>
      </c>
      <c r="D876" s="11">
        <v>7.8</v>
      </c>
      <c r="E876" s="12"/>
      <c r="F876" s="13">
        <v>-0.2</v>
      </c>
      <c r="G876" s="12"/>
      <c r="H876" s="14">
        <v>-2.5</v>
      </c>
      <c r="I876" s="15"/>
      <c r="J876" s="15"/>
      <c r="K876">
        <f t="shared" si="13"/>
        <v>505</v>
      </c>
    </row>
    <row r="877" spans="1:11" x14ac:dyDescent="0.15">
      <c r="A877" s="4">
        <v>863</v>
      </c>
      <c r="B877" s="4">
        <v>1.028</v>
      </c>
      <c r="C877" s="4">
        <v>1</v>
      </c>
      <c r="D877" s="11">
        <v>7.8</v>
      </c>
      <c r="E877" s="12"/>
      <c r="F877" s="13">
        <v>-0.2</v>
      </c>
      <c r="G877" s="12"/>
      <c r="H877" s="14">
        <v>-2.5</v>
      </c>
      <c r="I877" s="15"/>
      <c r="J877" s="15"/>
      <c r="K877">
        <f t="shared" si="13"/>
        <v>504</v>
      </c>
    </row>
    <row r="878" spans="1:11" x14ac:dyDescent="0.15">
      <c r="A878" s="4">
        <v>864</v>
      </c>
      <c r="B878" s="4">
        <v>1.03</v>
      </c>
      <c r="C878" s="4">
        <v>1</v>
      </c>
      <c r="D878" s="11">
        <v>7.8</v>
      </c>
      <c r="E878" s="12"/>
      <c r="F878" s="13">
        <v>-0.2</v>
      </c>
      <c r="G878" s="12"/>
      <c r="H878" s="14">
        <v>-2.5</v>
      </c>
      <c r="I878" s="15"/>
      <c r="J878" s="15"/>
      <c r="K878">
        <f t="shared" si="13"/>
        <v>502</v>
      </c>
    </row>
    <row r="879" spans="1:11" x14ac:dyDescent="0.15">
      <c r="A879" s="4">
        <v>865</v>
      </c>
      <c r="B879" s="4">
        <v>1.0309999999999999</v>
      </c>
      <c r="C879" s="4">
        <v>1</v>
      </c>
      <c r="D879" s="11">
        <v>7.8</v>
      </c>
      <c r="E879" s="12"/>
      <c r="F879" s="13">
        <v>-0.2</v>
      </c>
      <c r="G879" s="12"/>
      <c r="H879" s="14">
        <v>-2.5</v>
      </c>
      <c r="I879" s="15"/>
      <c r="J879" s="15"/>
      <c r="K879">
        <f t="shared" si="13"/>
        <v>501</v>
      </c>
    </row>
    <row r="880" spans="1:11" x14ac:dyDescent="0.15">
      <c r="A880" s="4">
        <v>866</v>
      </c>
      <c r="B880" s="4">
        <v>1.0329999999999999</v>
      </c>
      <c r="C880" s="4">
        <v>1</v>
      </c>
      <c r="D880" s="11">
        <v>7.8</v>
      </c>
      <c r="E880" s="12"/>
      <c r="F880" s="13">
        <v>-0.2</v>
      </c>
      <c r="G880" s="12"/>
      <c r="H880" s="14">
        <v>-2.5</v>
      </c>
      <c r="I880" s="15"/>
      <c r="J880" s="15"/>
      <c r="K880">
        <f t="shared" si="13"/>
        <v>499</v>
      </c>
    </row>
    <row r="881" spans="1:11" x14ac:dyDescent="0.15">
      <c r="A881" s="4">
        <v>867</v>
      </c>
      <c r="B881" s="4">
        <v>1.034</v>
      </c>
      <c r="C881" s="4">
        <v>1</v>
      </c>
      <c r="D881" s="11">
        <v>7.8</v>
      </c>
      <c r="E881" s="12"/>
      <c r="F881" s="13">
        <v>-0.2</v>
      </c>
      <c r="G881" s="12"/>
      <c r="H881" s="14">
        <v>-2.5</v>
      </c>
      <c r="I881" s="15"/>
      <c r="J881" s="15"/>
      <c r="K881">
        <f t="shared" si="13"/>
        <v>498</v>
      </c>
    </row>
    <row r="882" spans="1:11" x14ac:dyDescent="0.15">
      <c r="A882" s="4">
        <v>868</v>
      </c>
      <c r="B882" s="4">
        <v>1.0349999999999999</v>
      </c>
      <c r="C882" s="4">
        <v>1</v>
      </c>
      <c r="D882" s="11">
        <v>7.8</v>
      </c>
      <c r="E882" s="12"/>
      <c r="F882" s="13">
        <v>-0.2</v>
      </c>
      <c r="G882" s="12"/>
      <c r="H882" s="14">
        <v>-2.5</v>
      </c>
      <c r="I882" s="15"/>
      <c r="J882" s="15"/>
      <c r="K882">
        <f t="shared" si="13"/>
        <v>497</v>
      </c>
    </row>
    <row r="883" spans="1:11" x14ac:dyDescent="0.15">
      <c r="A883" s="4">
        <v>869</v>
      </c>
      <c r="B883" s="4">
        <v>1.036</v>
      </c>
      <c r="C883" s="4">
        <v>1</v>
      </c>
      <c r="D883" s="11">
        <v>7.8</v>
      </c>
      <c r="E883" s="12"/>
      <c r="F883" s="13">
        <v>-0.2</v>
      </c>
      <c r="G883" s="12"/>
      <c r="H883" s="14">
        <v>-2.5</v>
      </c>
      <c r="I883" s="15"/>
      <c r="J883" s="15"/>
      <c r="K883">
        <f t="shared" si="13"/>
        <v>496</v>
      </c>
    </row>
    <row r="884" spans="1:11" x14ac:dyDescent="0.15">
      <c r="A884" s="4">
        <v>870</v>
      </c>
      <c r="B884" s="4">
        <v>1.038</v>
      </c>
      <c r="C884" s="4">
        <v>1</v>
      </c>
      <c r="D884" s="11">
        <v>7.8</v>
      </c>
      <c r="E884" s="12"/>
      <c r="F884" s="13">
        <v>-0.2</v>
      </c>
      <c r="G884" s="12"/>
      <c r="H884" s="14">
        <v>-2.5</v>
      </c>
      <c r="I884" s="15"/>
      <c r="J884" s="15"/>
      <c r="K884">
        <f t="shared" si="13"/>
        <v>494</v>
      </c>
    </row>
    <row r="885" spans="1:11" x14ac:dyDescent="0.15">
      <c r="A885" s="4">
        <v>871</v>
      </c>
      <c r="B885" s="4">
        <v>1.0389999999999999</v>
      </c>
      <c r="C885" s="4">
        <v>1</v>
      </c>
      <c r="D885" s="11">
        <v>7.8</v>
      </c>
      <c r="E885" s="12"/>
      <c r="F885" s="13">
        <v>-0.2</v>
      </c>
      <c r="G885" s="12"/>
      <c r="H885" s="14">
        <v>-2.5</v>
      </c>
      <c r="I885" s="15"/>
      <c r="J885" s="15"/>
      <c r="K885">
        <f t="shared" si="13"/>
        <v>493</v>
      </c>
    </row>
    <row r="886" spans="1:11" x14ac:dyDescent="0.15">
      <c r="A886" s="4">
        <v>872</v>
      </c>
      <c r="B886" s="4">
        <v>1.0409999999999999</v>
      </c>
      <c r="C886" s="4">
        <v>1</v>
      </c>
      <c r="D886" s="11">
        <v>7.8</v>
      </c>
      <c r="E886" s="12"/>
      <c r="F886" s="13">
        <v>-0.2</v>
      </c>
      <c r="G886" s="12"/>
      <c r="H886" s="14">
        <v>-2.5</v>
      </c>
      <c r="I886" s="15"/>
      <c r="J886" s="15"/>
      <c r="K886">
        <f t="shared" si="13"/>
        <v>491</v>
      </c>
    </row>
    <row r="887" spans="1:11" x14ac:dyDescent="0.15">
      <c r="A887" s="4">
        <v>873</v>
      </c>
      <c r="B887" s="4">
        <v>1.042</v>
      </c>
      <c r="C887" s="4">
        <v>1</v>
      </c>
      <c r="D887" s="11">
        <v>7.8</v>
      </c>
      <c r="E887" s="12"/>
      <c r="F887" s="13">
        <v>-0.2</v>
      </c>
      <c r="G887" s="12"/>
      <c r="H887" s="14">
        <v>-2.5</v>
      </c>
      <c r="I887" s="15"/>
      <c r="J887" s="15"/>
      <c r="K887">
        <f t="shared" si="13"/>
        <v>490</v>
      </c>
    </row>
    <row r="888" spans="1:11" x14ac:dyDescent="0.15">
      <c r="A888" s="4">
        <v>874</v>
      </c>
      <c r="B888" s="4">
        <v>1.0429999999999999</v>
      </c>
      <c r="C888" s="4">
        <v>1</v>
      </c>
      <c r="D888" s="11">
        <v>7.8</v>
      </c>
      <c r="E888" s="12"/>
      <c r="F888" s="13">
        <v>-0.2</v>
      </c>
      <c r="G888" s="12"/>
      <c r="H888" s="14">
        <v>-2.5</v>
      </c>
      <c r="I888" s="15"/>
      <c r="J888" s="15"/>
      <c r="K888">
        <f t="shared" si="13"/>
        <v>489</v>
      </c>
    </row>
    <row r="889" spans="1:11" x14ac:dyDescent="0.15">
      <c r="A889" s="4">
        <v>875</v>
      </c>
      <c r="B889" s="4">
        <v>1.044</v>
      </c>
      <c r="C889" s="4">
        <v>1</v>
      </c>
      <c r="D889" s="11">
        <v>7.8</v>
      </c>
      <c r="E889" s="12"/>
      <c r="F889" s="13">
        <v>-0.2</v>
      </c>
      <c r="G889" s="12"/>
      <c r="H889" s="14">
        <v>-2.5</v>
      </c>
      <c r="I889" s="15"/>
      <c r="J889" s="15"/>
      <c r="K889">
        <f t="shared" si="13"/>
        <v>488</v>
      </c>
    </row>
    <row r="890" spans="1:11" x14ac:dyDescent="0.15">
      <c r="A890" s="4">
        <v>876</v>
      </c>
      <c r="B890" s="4">
        <v>1.046</v>
      </c>
      <c r="C890" s="4">
        <v>1</v>
      </c>
      <c r="D890" s="11">
        <v>7.8</v>
      </c>
      <c r="E890" s="12"/>
      <c r="F890" s="13">
        <v>-0.2</v>
      </c>
      <c r="G890" s="12"/>
      <c r="H890" s="14">
        <v>-2.5</v>
      </c>
      <c r="I890" s="15"/>
      <c r="J890" s="15"/>
      <c r="K890">
        <f t="shared" si="13"/>
        <v>486</v>
      </c>
    </row>
    <row r="891" spans="1:11" x14ac:dyDescent="0.15">
      <c r="A891" s="4">
        <v>877</v>
      </c>
      <c r="B891" s="4">
        <v>1.0469999999999999</v>
      </c>
      <c r="C891" s="4">
        <v>1</v>
      </c>
      <c r="D891" s="11">
        <v>7.8</v>
      </c>
      <c r="E891" s="12"/>
      <c r="F891" s="13">
        <v>-0.2</v>
      </c>
      <c r="G891" s="12"/>
      <c r="H891" s="14">
        <v>-2.5</v>
      </c>
      <c r="I891" s="15"/>
      <c r="J891" s="15"/>
      <c r="K891">
        <f t="shared" si="13"/>
        <v>485</v>
      </c>
    </row>
    <row r="892" spans="1:11" x14ac:dyDescent="0.15">
      <c r="A892" s="4">
        <v>878</v>
      </c>
      <c r="B892" s="4">
        <v>1.0489999999999999</v>
      </c>
      <c r="C892" s="4">
        <v>1</v>
      </c>
      <c r="D892" s="11">
        <v>7.8</v>
      </c>
      <c r="E892" s="12"/>
      <c r="F892" s="13">
        <v>-0.2</v>
      </c>
      <c r="G892" s="12"/>
      <c r="H892" s="14">
        <v>-2.5</v>
      </c>
      <c r="I892" s="15"/>
      <c r="J892" s="15"/>
      <c r="K892">
        <f t="shared" si="13"/>
        <v>483</v>
      </c>
    </row>
    <row r="893" spans="1:11" x14ac:dyDescent="0.15">
      <c r="A893" s="4">
        <v>879</v>
      </c>
      <c r="B893" s="4">
        <v>1.05</v>
      </c>
      <c r="C893" s="4">
        <v>1</v>
      </c>
      <c r="D893" s="11">
        <v>7.8</v>
      </c>
      <c r="E893" s="12"/>
      <c r="F893" s="13">
        <v>-0.2</v>
      </c>
      <c r="G893" s="12"/>
      <c r="H893" s="14">
        <v>-2.5</v>
      </c>
      <c r="I893" s="15"/>
      <c r="J893" s="15"/>
      <c r="K893">
        <f t="shared" si="13"/>
        <v>482</v>
      </c>
    </row>
    <row r="894" spans="1:11" x14ac:dyDescent="0.15">
      <c r="A894" s="4">
        <v>880</v>
      </c>
      <c r="B894" s="4">
        <v>1.0509999999999999</v>
      </c>
      <c r="C894" s="4">
        <v>1</v>
      </c>
      <c r="D894" s="11">
        <v>7.8</v>
      </c>
      <c r="E894" s="12"/>
      <c r="F894" s="13">
        <v>-0.2</v>
      </c>
      <c r="G894" s="12"/>
      <c r="H894" s="14">
        <v>-2.5</v>
      </c>
      <c r="I894" s="15"/>
      <c r="J894" s="15"/>
      <c r="K894">
        <f t="shared" si="13"/>
        <v>481</v>
      </c>
    </row>
    <row r="895" spans="1:11" x14ac:dyDescent="0.15">
      <c r="A895" s="4">
        <v>881</v>
      </c>
      <c r="B895" s="4">
        <v>1.052</v>
      </c>
      <c r="C895" s="4">
        <v>1</v>
      </c>
      <c r="D895" s="11">
        <v>7.8</v>
      </c>
      <c r="E895" s="12"/>
      <c r="F895" s="13">
        <v>-0.2</v>
      </c>
      <c r="G895" s="12"/>
      <c r="H895" s="14">
        <v>-2.5</v>
      </c>
      <c r="I895" s="15"/>
      <c r="J895" s="15"/>
      <c r="K895">
        <f t="shared" si="13"/>
        <v>480</v>
      </c>
    </row>
    <row r="896" spans="1:11" x14ac:dyDescent="0.15">
      <c r="A896" s="4">
        <v>882</v>
      </c>
      <c r="B896" s="4">
        <v>1.054</v>
      </c>
      <c r="C896" s="4">
        <v>1</v>
      </c>
      <c r="D896" s="11">
        <v>7.8</v>
      </c>
      <c r="E896" s="12"/>
      <c r="F896" s="13">
        <v>-0.2</v>
      </c>
      <c r="G896" s="12"/>
      <c r="H896" s="14">
        <v>-2.5</v>
      </c>
      <c r="I896" s="15"/>
      <c r="J896" s="15"/>
      <c r="K896">
        <f t="shared" si="13"/>
        <v>478</v>
      </c>
    </row>
    <row r="897" spans="1:11" x14ac:dyDescent="0.15">
      <c r="A897" s="4">
        <v>883</v>
      </c>
      <c r="B897" s="4">
        <v>1.0549999999999999</v>
      </c>
      <c r="C897" s="4">
        <v>1</v>
      </c>
      <c r="D897" s="11">
        <v>7.8</v>
      </c>
      <c r="E897" s="12"/>
      <c r="F897" s="13">
        <v>-0.2</v>
      </c>
      <c r="G897" s="12"/>
      <c r="H897" s="14">
        <v>-2.5</v>
      </c>
      <c r="I897" s="15"/>
      <c r="J897" s="15"/>
      <c r="K897">
        <f t="shared" si="13"/>
        <v>477</v>
      </c>
    </row>
    <row r="898" spans="1:11" x14ac:dyDescent="0.15">
      <c r="A898" s="4">
        <v>884</v>
      </c>
      <c r="B898" s="4">
        <v>1.0569999999999999</v>
      </c>
      <c r="C898" s="4">
        <v>1</v>
      </c>
      <c r="D898" s="11">
        <v>7.8</v>
      </c>
      <c r="E898" s="12"/>
      <c r="F898" s="13">
        <v>-0.2</v>
      </c>
      <c r="G898" s="12"/>
      <c r="H898" s="14">
        <v>-2.5</v>
      </c>
      <c r="I898" s="15"/>
      <c r="J898" s="15"/>
      <c r="K898">
        <f t="shared" si="13"/>
        <v>475</v>
      </c>
    </row>
    <row r="899" spans="1:11" x14ac:dyDescent="0.15">
      <c r="A899" s="4">
        <v>885</v>
      </c>
      <c r="B899" s="4">
        <v>1.0580000000000001</v>
      </c>
      <c r="C899" s="4">
        <v>1</v>
      </c>
      <c r="D899" s="11">
        <v>7.8</v>
      </c>
      <c r="E899" s="12"/>
      <c r="F899" s="13">
        <v>-0.2</v>
      </c>
      <c r="G899" s="12"/>
      <c r="H899" s="14">
        <v>-2.5</v>
      </c>
      <c r="I899" s="15"/>
      <c r="J899" s="15"/>
      <c r="K899">
        <f t="shared" si="13"/>
        <v>474</v>
      </c>
    </row>
    <row r="900" spans="1:11" x14ac:dyDescent="0.15">
      <c r="A900" s="4">
        <v>886</v>
      </c>
      <c r="B900" s="4">
        <v>1.06</v>
      </c>
      <c r="C900" s="4">
        <v>1</v>
      </c>
      <c r="D900" s="11">
        <v>7.8</v>
      </c>
      <c r="E900" s="12"/>
      <c r="F900" s="13">
        <v>-0.2</v>
      </c>
      <c r="G900" s="12"/>
      <c r="H900" s="14">
        <v>-2.5</v>
      </c>
      <c r="I900" s="15"/>
      <c r="J900" s="15"/>
      <c r="K900">
        <f t="shared" si="13"/>
        <v>472</v>
      </c>
    </row>
    <row r="901" spans="1:11" x14ac:dyDescent="0.15">
      <c r="A901" s="4">
        <v>887</v>
      </c>
      <c r="B901" s="4">
        <v>1.0609999999999999</v>
      </c>
      <c r="C901" s="4">
        <v>1</v>
      </c>
      <c r="D901" s="11">
        <v>7.8</v>
      </c>
      <c r="E901" s="12"/>
      <c r="F901" s="13">
        <v>-0.2</v>
      </c>
      <c r="G901" s="12"/>
      <c r="H901" s="14">
        <v>-2.5</v>
      </c>
      <c r="I901" s="15"/>
      <c r="J901" s="15"/>
      <c r="K901">
        <f t="shared" si="13"/>
        <v>471</v>
      </c>
    </row>
    <row r="902" spans="1:11" x14ac:dyDescent="0.15">
      <c r="A902" s="4">
        <v>888</v>
      </c>
      <c r="B902" s="4">
        <v>1.0620000000000001</v>
      </c>
      <c r="C902" s="4">
        <v>1</v>
      </c>
      <c r="D902" s="11">
        <v>7.8</v>
      </c>
      <c r="E902" s="12"/>
      <c r="F902" s="13">
        <v>-0.2</v>
      </c>
      <c r="G902" s="12"/>
      <c r="H902" s="14">
        <v>-2.5</v>
      </c>
      <c r="I902" s="15"/>
      <c r="J902" s="15"/>
      <c r="K902">
        <f t="shared" si="13"/>
        <v>470</v>
      </c>
    </row>
    <row r="903" spans="1:11" x14ac:dyDescent="0.15">
      <c r="A903" s="4">
        <v>889</v>
      </c>
      <c r="B903" s="4">
        <v>1.0629999999999999</v>
      </c>
      <c r="C903" s="4">
        <v>1</v>
      </c>
      <c r="D903" s="11">
        <v>7.8</v>
      </c>
      <c r="E903" s="12"/>
      <c r="F903" s="13">
        <v>-0.2</v>
      </c>
      <c r="G903" s="12"/>
      <c r="H903" s="14">
        <v>-2.5</v>
      </c>
      <c r="I903" s="15"/>
      <c r="J903" s="15"/>
      <c r="K903">
        <f t="shared" si="13"/>
        <v>469</v>
      </c>
    </row>
    <row r="904" spans="1:11" x14ac:dyDescent="0.15">
      <c r="A904" s="4">
        <v>890</v>
      </c>
      <c r="B904" s="4">
        <v>1.0649999999999999</v>
      </c>
      <c r="C904" s="4">
        <v>1</v>
      </c>
      <c r="D904" s="11">
        <v>7.8</v>
      </c>
      <c r="E904" s="12"/>
      <c r="F904" s="13">
        <v>-0.2</v>
      </c>
      <c r="G904" s="12"/>
      <c r="H904" s="14">
        <v>-2.5</v>
      </c>
      <c r="I904" s="15"/>
      <c r="J904" s="15"/>
      <c r="K904">
        <f t="shared" si="13"/>
        <v>467</v>
      </c>
    </row>
    <row r="905" spans="1:11" x14ac:dyDescent="0.15">
      <c r="A905" s="4">
        <v>891</v>
      </c>
      <c r="B905" s="4">
        <v>1.0660000000000001</v>
      </c>
      <c r="C905" s="4">
        <v>1</v>
      </c>
      <c r="D905" s="11">
        <v>7.8</v>
      </c>
      <c r="E905" s="12"/>
      <c r="F905" s="13">
        <v>-0.2</v>
      </c>
      <c r="G905" s="12"/>
      <c r="H905" s="14">
        <v>-2.5</v>
      </c>
      <c r="I905" s="15"/>
      <c r="J905" s="15"/>
      <c r="K905">
        <f t="shared" si="13"/>
        <v>466</v>
      </c>
    </row>
    <row r="906" spans="1:11" x14ac:dyDescent="0.15">
      <c r="A906" s="4">
        <v>892</v>
      </c>
      <c r="B906" s="4">
        <v>1.0669999999999999</v>
      </c>
      <c r="C906" s="4">
        <v>1</v>
      </c>
      <c r="D906" s="11">
        <v>7.8</v>
      </c>
      <c r="E906" s="12"/>
      <c r="F906" s="13">
        <v>-0.2</v>
      </c>
      <c r="G906" s="12"/>
      <c r="H906" s="14">
        <v>-2.5</v>
      </c>
      <c r="I906" s="15"/>
      <c r="J906" s="15"/>
      <c r="K906">
        <f t="shared" si="13"/>
        <v>465</v>
      </c>
    </row>
    <row r="907" spans="1:11" x14ac:dyDescent="0.15">
      <c r="A907" s="4">
        <v>893</v>
      </c>
      <c r="B907" s="4">
        <v>1.0680000000000001</v>
      </c>
      <c r="C907" s="4">
        <v>1</v>
      </c>
      <c r="D907" s="11">
        <v>7.8</v>
      </c>
      <c r="E907" s="12"/>
      <c r="F907" s="13">
        <v>-0.2</v>
      </c>
      <c r="G907" s="12"/>
      <c r="H907" s="14">
        <v>-2.5</v>
      </c>
      <c r="I907" s="15"/>
      <c r="J907" s="15"/>
      <c r="K907">
        <f t="shared" si="13"/>
        <v>464</v>
      </c>
    </row>
    <row r="908" spans="1:11" x14ac:dyDescent="0.15">
      <c r="A908" s="4">
        <v>894</v>
      </c>
      <c r="B908" s="4">
        <v>1.069</v>
      </c>
      <c r="C908" s="4">
        <v>1</v>
      </c>
      <c r="D908" s="11">
        <v>7.8</v>
      </c>
      <c r="E908" s="12"/>
      <c r="F908" s="13">
        <v>-0.2</v>
      </c>
      <c r="G908" s="12"/>
      <c r="H908" s="14">
        <v>-2.5</v>
      </c>
      <c r="I908" s="15"/>
      <c r="J908" s="15"/>
      <c r="K908">
        <f t="shared" si="13"/>
        <v>463</v>
      </c>
    </row>
    <row r="909" spans="1:11" x14ac:dyDescent="0.15">
      <c r="A909" s="4">
        <v>895</v>
      </c>
      <c r="B909" s="4">
        <v>1.07</v>
      </c>
      <c r="C909" s="4">
        <v>1</v>
      </c>
      <c r="D909" s="11">
        <v>7.8</v>
      </c>
      <c r="E909" s="12"/>
      <c r="F909" s="13">
        <v>-0.2</v>
      </c>
      <c r="G909" s="12"/>
      <c r="H909" s="14">
        <v>-2.5</v>
      </c>
      <c r="I909" s="15"/>
      <c r="J909" s="15"/>
      <c r="K909">
        <f t="shared" si="13"/>
        <v>462</v>
      </c>
    </row>
    <row r="910" spans="1:11" x14ac:dyDescent="0.15">
      <c r="A910" s="4">
        <v>896</v>
      </c>
      <c r="B910" s="4">
        <v>1.071</v>
      </c>
      <c r="C910" s="4">
        <v>1</v>
      </c>
      <c r="D910" s="11">
        <v>7.8</v>
      </c>
      <c r="E910" s="12"/>
      <c r="F910" s="13">
        <v>-0.2</v>
      </c>
      <c r="G910" s="12"/>
      <c r="H910" s="14">
        <v>-2.5</v>
      </c>
      <c r="I910" s="15"/>
      <c r="J910" s="15"/>
      <c r="K910">
        <f t="shared" si="13"/>
        <v>461</v>
      </c>
    </row>
    <row r="911" spans="1:11" x14ac:dyDescent="0.15">
      <c r="A911" s="4">
        <v>897</v>
      </c>
      <c r="B911" s="4">
        <v>1.073</v>
      </c>
      <c r="C911" s="4">
        <v>1</v>
      </c>
      <c r="D911" s="11">
        <v>7.8</v>
      </c>
      <c r="E911" s="12"/>
      <c r="F911" s="13">
        <v>-0.2</v>
      </c>
      <c r="G911" s="12"/>
      <c r="H911" s="14">
        <v>-2.5</v>
      </c>
      <c r="I911" s="15"/>
      <c r="J911" s="15"/>
      <c r="K911">
        <f t="shared" si="13"/>
        <v>459</v>
      </c>
    </row>
    <row r="912" spans="1:11" x14ac:dyDescent="0.15">
      <c r="A912" s="4">
        <v>898</v>
      </c>
      <c r="B912" s="4">
        <v>1.075</v>
      </c>
      <c r="C912" s="4">
        <v>1</v>
      </c>
      <c r="D912" s="11">
        <v>7.8</v>
      </c>
      <c r="E912" s="12"/>
      <c r="F912" s="13">
        <v>-0.2</v>
      </c>
      <c r="G912" s="12"/>
      <c r="H912" s="14">
        <v>-2.5</v>
      </c>
      <c r="I912" s="15"/>
      <c r="J912" s="15"/>
      <c r="K912">
        <f t="shared" ref="K912:K953" si="14">462+1122-52-B912*1000</f>
        <v>457</v>
      </c>
    </row>
    <row r="913" spans="1:11" x14ac:dyDescent="0.15">
      <c r="A913" s="4">
        <v>899</v>
      </c>
      <c r="B913" s="4">
        <v>1.0760000000000001</v>
      </c>
      <c r="C913" s="4">
        <v>1</v>
      </c>
      <c r="D913" s="11">
        <v>7.8</v>
      </c>
      <c r="E913" s="12"/>
      <c r="F913" s="13">
        <v>-0.2</v>
      </c>
      <c r="G913" s="12"/>
      <c r="H913" s="14">
        <v>-2.5</v>
      </c>
      <c r="I913" s="15"/>
      <c r="J913" s="15"/>
      <c r="K913">
        <f t="shared" si="14"/>
        <v>456</v>
      </c>
    </row>
    <row r="914" spans="1:11" x14ac:dyDescent="0.15">
      <c r="A914" s="4">
        <v>900</v>
      </c>
      <c r="B914" s="4">
        <v>1.077</v>
      </c>
      <c r="C914" s="4">
        <v>1</v>
      </c>
      <c r="D914" s="11">
        <v>7.8</v>
      </c>
      <c r="E914" s="12"/>
      <c r="F914" s="13">
        <v>-0.2</v>
      </c>
      <c r="G914" s="12"/>
      <c r="H914" s="14">
        <v>-2.5</v>
      </c>
      <c r="I914" s="15"/>
      <c r="J914" s="15"/>
      <c r="K914">
        <f t="shared" si="14"/>
        <v>455</v>
      </c>
    </row>
    <row r="915" spans="1:11" x14ac:dyDescent="0.15">
      <c r="A915" s="4">
        <v>901</v>
      </c>
      <c r="B915" s="4">
        <v>1.0780000000000001</v>
      </c>
      <c r="C915" s="4">
        <v>1</v>
      </c>
      <c r="D915" s="11">
        <v>7.8</v>
      </c>
      <c r="E915" s="12"/>
      <c r="F915" s="13">
        <v>-0.2</v>
      </c>
      <c r="G915" s="12"/>
      <c r="H915" s="14">
        <v>-2.5</v>
      </c>
      <c r="I915" s="15"/>
      <c r="J915" s="15"/>
      <c r="K915">
        <f t="shared" si="14"/>
        <v>454</v>
      </c>
    </row>
    <row r="916" spans="1:11" x14ac:dyDescent="0.15">
      <c r="A916" s="4">
        <v>902</v>
      </c>
      <c r="B916" s="4">
        <v>1.079</v>
      </c>
      <c r="C916" s="4">
        <v>1</v>
      </c>
      <c r="D916" s="11">
        <v>7.8</v>
      </c>
      <c r="E916" s="12"/>
      <c r="F916" s="13">
        <v>-0.2</v>
      </c>
      <c r="G916" s="12"/>
      <c r="H916" s="14">
        <v>-2.5</v>
      </c>
      <c r="I916" s="15"/>
      <c r="J916" s="15"/>
      <c r="K916">
        <f t="shared" si="14"/>
        <v>453</v>
      </c>
    </row>
    <row r="917" spans="1:11" x14ac:dyDescent="0.15">
      <c r="A917" s="4">
        <v>903</v>
      </c>
      <c r="B917" s="4">
        <v>1.08</v>
      </c>
      <c r="C917" s="4">
        <v>1</v>
      </c>
      <c r="D917" s="11">
        <v>7.8</v>
      </c>
      <c r="E917" s="12"/>
      <c r="F917" s="13">
        <v>-0.2</v>
      </c>
      <c r="G917" s="12"/>
      <c r="H917" s="14">
        <v>-2.5</v>
      </c>
      <c r="I917" s="15"/>
      <c r="J917" s="15"/>
      <c r="K917">
        <f t="shared" si="14"/>
        <v>452</v>
      </c>
    </row>
    <row r="918" spans="1:11" x14ac:dyDescent="0.15">
      <c r="A918" s="4">
        <v>904</v>
      </c>
      <c r="B918" s="4">
        <v>1.081</v>
      </c>
      <c r="C918" s="4">
        <v>1</v>
      </c>
      <c r="D918" s="11">
        <v>7.8</v>
      </c>
      <c r="E918" s="12"/>
      <c r="F918" s="13">
        <v>-0.2</v>
      </c>
      <c r="G918" s="12"/>
      <c r="H918" s="14">
        <v>-2.5</v>
      </c>
      <c r="I918" s="15"/>
      <c r="J918" s="15"/>
      <c r="K918">
        <f t="shared" si="14"/>
        <v>451</v>
      </c>
    </row>
    <row r="919" spans="1:11" x14ac:dyDescent="0.15">
      <c r="A919" s="4">
        <v>905</v>
      </c>
      <c r="B919" s="4">
        <v>1.0820000000000001</v>
      </c>
      <c r="C919" s="4">
        <v>1</v>
      </c>
      <c r="D919" s="11">
        <v>7.8</v>
      </c>
      <c r="E919" s="12"/>
      <c r="F919" s="13">
        <v>-0.2</v>
      </c>
      <c r="G919" s="12"/>
      <c r="H919" s="14">
        <v>-2.5</v>
      </c>
      <c r="I919" s="15"/>
      <c r="J919" s="15"/>
      <c r="K919">
        <f t="shared" si="14"/>
        <v>450</v>
      </c>
    </row>
    <row r="920" spans="1:11" x14ac:dyDescent="0.15">
      <c r="A920" s="4">
        <v>906</v>
      </c>
      <c r="B920" s="4">
        <v>1.083</v>
      </c>
      <c r="C920" s="4">
        <v>1</v>
      </c>
      <c r="D920" s="11">
        <v>7.8</v>
      </c>
      <c r="E920" s="12"/>
      <c r="F920" s="13">
        <v>-0.2</v>
      </c>
      <c r="G920" s="12"/>
      <c r="H920" s="14">
        <v>-2.5</v>
      </c>
      <c r="I920" s="15"/>
      <c r="J920" s="15"/>
      <c r="K920">
        <f t="shared" si="14"/>
        <v>449</v>
      </c>
    </row>
    <row r="921" spans="1:11" x14ac:dyDescent="0.15">
      <c r="A921" s="4">
        <v>907</v>
      </c>
      <c r="B921" s="4">
        <v>1.0840000000000001</v>
      </c>
      <c r="C921" s="4">
        <v>1</v>
      </c>
      <c r="D921" s="11">
        <v>7.8</v>
      </c>
      <c r="E921" s="12"/>
      <c r="F921" s="13">
        <v>-0.2</v>
      </c>
      <c r="G921" s="12"/>
      <c r="H921" s="14">
        <v>-2.5</v>
      </c>
      <c r="I921" s="15"/>
      <c r="J921" s="15"/>
      <c r="K921">
        <f t="shared" si="14"/>
        <v>448</v>
      </c>
    </row>
    <row r="922" spans="1:11" x14ac:dyDescent="0.15">
      <c r="A922" s="4">
        <v>908</v>
      </c>
      <c r="B922" s="4">
        <v>1.0860000000000001</v>
      </c>
      <c r="C922" s="4">
        <v>1</v>
      </c>
      <c r="D922" s="11">
        <v>7.8</v>
      </c>
      <c r="E922" s="12"/>
      <c r="F922" s="13">
        <v>-0.2</v>
      </c>
      <c r="G922" s="12"/>
      <c r="H922" s="14">
        <v>-2.5</v>
      </c>
      <c r="I922" s="15"/>
      <c r="J922" s="15"/>
      <c r="K922">
        <f t="shared" si="14"/>
        <v>446</v>
      </c>
    </row>
    <row r="923" spans="1:11" x14ac:dyDescent="0.15">
      <c r="A923" s="4">
        <v>909</v>
      </c>
      <c r="B923" s="4">
        <v>1.087</v>
      </c>
      <c r="C923" s="4">
        <v>1</v>
      </c>
      <c r="D923" s="11">
        <v>7.8</v>
      </c>
      <c r="E923" s="12"/>
      <c r="F923" s="13">
        <v>-0.2</v>
      </c>
      <c r="G923" s="12"/>
      <c r="H923" s="14">
        <v>-2.5</v>
      </c>
      <c r="I923" s="15"/>
      <c r="J923" s="15"/>
      <c r="K923">
        <f t="shared" si="14"/>
        <v>445</v>
      </c>
    </row>
    <row r="924" spans="1:11" x14ac:dyDescent="0.15">
      <c r="A924" s="4">
        <v>910</v>
      </c>
      <c r="B924" s="4">
        <v>1.0880000000000001</v>
      </c>
      <c r="C924" s="4">
        <v>1</v>
      </c>
      <c r="D924" s="11">
        <v>7.8</v>
      </c>
      <c r="E924" s="12"/>
      <c r="F924" s="13">
        <v>-0.2</v>
      </c>
      <c r="G924" s="12"/>
      <c r="H924" s="14">
        <v>-2.5</v>
      </c>
      <c r="I924" s="15"/>
      <c r="J924" s="15"/>
      <c r="K924">
        <f t="shared" si="14"/>
        <v>444</v>
      </c>
    </row>
    <row r="925" spans="1:11" x14ac:dyDescent="0.15">
      <c r="A925" s="4">
        <v>911</v>
      </c>
      <c r="B925" s="4">
        <v>1.089</v>
      </c>
      <c r="C925" s="4">
        <v>1</v>
      </c>
      <c r="D925" s="11">
        <v>7.8</v>
      </c>
      <c r="E925" s="12"/>
      <c r="F925" s="13">
        <v>-0.2</v>
      </c>
      <c r="G925" s="12"/>
      <c r="H925" s="14">
        <v>-2.5</v>
      </c>
      <c r="I925" s="15"/>
      <c r="J925" s="15"/>
      <c r="K925">
        <f t="shared" si="14"/>
        <v>443</v>
      </c>
    </row>
    <row r="926" spans="1:11" x14ac:dyDescent="0.15">
      <c r="A926" s="4">
        <v>912</v>
      </c>
      <c r="B926" s="4">
        <v>1.0900000000000001</v>
      </c>
      <c r="C926" s="4">
        <v>1</v>
      </c>
      <c r="D926" s="11">
        <v>7.8</v>
      </c>
      <c r="E926" s="12"/>
      <c r="F926" s="13">
        <v>-0.2</v>
      </c>
      <c r="G926" s="12"/>
      <c r="H926" s="14">
        <v>-2.5</v>
      </c>
      <c r="I926" s="15"/>
      <c r="J926" s="15"/>
      <c r="K926">
        <f t="shared" si="14"/>
        <v>442</v>
      </c>
    </row>
    <row r="927" spans="1:11" x14ac:dyDescent="0.15">
      <c r="A927" s="4">
        <v>913</v>
      </c>
      <c r="B927" s="4">
        <v>1.091</v>
      </c>
      <c r="C927" s="4">
        <v>1</v>
      </c>
      <c r="D927" s="11">
        <v>7.8</v>
      </c>
      <c r="E927" s="12"/>
      <c r="F927" s="13">
        <v>-0.2</v>
      </c>
      <c r="G927" s="12"/>
      <c r="H927" s="14">
        <v>-2.5</v>
      </c>
      <c r="I927" s="15"/>
      <c r="J927" s="15"/>
      <c r="K927">
        <f t="shared" si="14"/>
        <v>441</v>
      </c>
    </row>
    <row r="928" spans="1:11" x14ac:dyDescent="0.15">
      <c r="A928" s="4">
        <v>914</v>
      </c>
      <c r="B928" s="4">
        <v>1.0920000000000001</v>
      </c>
      <c r="C928" s="4">
        <v>1</v>
      </c>
      <c r="D928" s="11">
        <v>7.8</v>
      </c>
      <c r="E928" s="12"/>
      <c r="F928" s="13">
        <v>-0.2</v>
      </c>
      <c r="G928" s="12"/>
      <c r="H928" s="14">
        <v>-2.5</v>
      </c>
      <c r="I928" s="15"/>
      <c r="J928" s="15"/>
      <c r="K928">
        <f t="shared" si="14"/>
        <v>440</v>
      </c>
    </row>
    <row r="929" spans="1:11" x14ac:dyDescent="0.15">
      <c r="A929" s="4">
        <v>915</v>
      </c>
      <c r="B929" s="4">
        <v>1.093</v>
      </c>
      <c r="C929" s="4">
        <v>1</v>
      </c>
      <c r="D929" s="11">
        <v>7.8</v>
      </c>
      <c r="E929" s="12"/>
      <c r="F929" s="13">
        <v>-0.2</v>
      </c>
      <c r="G929" s="12"/>
      <c r="H929" s="14">
        <v>-2.5</v>
      </c>
      <c r="I929" s="15"/>
      <c r="J929" s="15"/>
      <c r="K929">
        <f t="shared" si="14"/>
        <v>439</v>
      </c>
    </row>
    <row r="930" spans="1:11" x14ac:dyDescent="0.15">
      <c r="A930" s="4">
        <v>916</v>
      </c>
      <c r="B930" s="4">
        <v>1.095</v>
      </c>
      <c r="C930" s="4">
        <v>1</v>
      </c>
      <c r="D930" s="11">
        <v>7.8</v>
      </c>
      <c r="E930" s="12"/>
      <c r="F930" s="13">
        <v>-0.2</v>
      </c>
      <c r="G930" s="12"/>
      <c r="H930" s="14">
        <v>-2.5</v>
      </c>
      <c r="I930" s="15"/>
      <c r="J930" s="15"/>
      <c r="K930">
        <f t="shared" si="14"/>
        <v>437</v>
      </c>
    </row>
    <row r="931" spans="1:11" x14ac:dyDescent="0.15">
      <c r="A931" s="4">
        <v>917</v>
      </c>
      <c r="B931" s="4">
        <v>1.0960000000000001</v>
      </c>
      <c r="C931" s="4">
        <v>1</v>
      </c>
      <c r="D931" s="11">
        <v>7.8</v>
      </c>
      <c r="E931" s="12"/>
      <c r="F931" s="13">
        <v>-0.2</v>
      </c>
      <c r="G931" s="12"/>
      <c r="H931" s="14">
        <v>-2.5</v>
      </c>
      <c r="I931" s="15"/>
      <c r="J931" s="15"/>
      <c r="K931">
        <f t="shared" si="14"/>
        <v>436</v>
      </c>
    </row>
    <row r="932" spans="1:11" x14ac:dyDescent="0.15">
      <c r="A932" s="4">
        <v>918</v>
      </c>
      <c r="B932" s="4">
        <v>1.097</v>
      </c>
      <c r="C932" s="4">
        <v>1</v>
      </c>
      <c r="D932" s="11">
        <v>7.8</v>
      </c>
      <c r="E932" s="12"/>
      <c r="F932" s="13">
        <v>-0.2</v>
      </c>
      <c r="G932" s="12"/>
      <c r="H932" s="14">
        <v>-2.5</v>
      </c>
      <c r="I932" s="15"/>
      <c r="J932" s="15"/>
      <c r="K932">
        <f t="shared" si="14"/>
        <v>435</v>
      </c>
    </row>
    <row r="933" spans="1:11" x14ac:dyDescent="0.15">
      <c r="A933" s="4">
        <v>919</v>
      </c>
      <c r="B933" s="4">
        <v>1.0980000000000001</v>
      </c>
      <c r="C933" s="4">
        <v>1</v>
      </c>
      <c r="D933" s="11">
        <v>7.8</v>
      </c>
      <c r="E933" s="12"/>
      <c r="F933" s="13">
        <v>-0.2</v>
      </c>
      <c r="G933" s="12"/>
      <c r="H933" s="14">
        <v>-2.5</v>
      </c>
      <c r="I933" s="15"/>
      <c r="J933" s="15"/>
      <c r="K933">
        <f t="shared" si="14"/>
        <v>434</v>
      </c>
    </row>
    <row r="934" spans="1:11" x14ac:dyDescent="0.15">
      <c r="A934" s="4">
        <v>920</v>
      </c>
      <c r="B934" s="4">
        <v>1.099</v>
      </c>
      <c r="C934" s="4">
        <v>1</v>
      </c>
      <c r="D934" s="11">
        <v>7.8</v>
      </c>
      <c r="E934" s="12"/>
      <c r="F934" s="13">
        <v>-0.2</v>
      </c>
      <c r="G934" s="12"/>
      <c r="H934" s="14">
        <v>-2.5</v>
      </c>
      <c r="I934" s="15"/>
      <c r="J934" s="15"/>
      <c r="K934">
        <f t="shared" si="14"/>
        <v>433</v>
      </c>
    </row>
    <row r="935" spans="1:11" x14ac:dyDescent="0.15">
      <c r="A935" s="4">
        <v>921</v>
      </c>
      <c r="B935" s="4">
        <v>1.1000000000000001</v>
      </c>
      <c r="C935" s="4">
        <v>1</v>
      </c>
      <c r="D935" s="11">
        <v>7.8</v>
      </c>
      <c r="E935" s="12"/>
      <c r="F935" s="13">
        <v>-0.2</v>
      </c>
      <c r="G935" s="12"/>
      <c r="H935" s="14">
        <v>-2.5</v>
      </c>
      <c r="I935" s="15"/>
      <c r="J935" s="15"/>
      <c r="K935">
        <f t="shared" si="14"/>
        <v>432</v>
      </c>
    </row>
    <row r="936" spans="1:11" x14ac:dyDescent="0.15">
      <c r="A936" s="4">
        <v>922</v>
      </c>
      <c r="B936" s="4">
        <v>1.101</v>
      </c>
      <c r="C936" s="4">
        <v>1</v>
      </c>
      <c r="D936" s="11">
        <v>7.8</v>
      </c>
      <c r="E936" s="12"/>
      <c r="F936" s="13">
        <v>-0.2</v>
      </c>
      <c r="G936" s="12"/>
      <c r="H936" s="14">
        <v>-2.5</v>
      </c>
      <c r="I936" s="15"/>
      <c r="J936" s="15"/>
      <c r="K936">
        <f t="shared" si="14"/>
        <v>431</v>
      </c>
    </row>
    <row r="937" spans="1:11" x14ac:dyDescent="0.15">
      <c r="A937" s="4">
        <v>923</v>
      </c>
      <c r="B937" s="4">
        <v>1.1020000000000001</v>
      </c>
      <c r="C937" s="4">
        <v>1</v>
      </c>
      <c r="D937" s="11">
        <v>7.8</v>
      </c>
      <c r="E937" s="12"/>
      <c r="F937" s="13">
        <v>-0.2</v>
      </c>
      <c r="G937" s="12"/>
      <c r="H937" s="14">
        <v>-2.5</v>
      </c>
      <c r="I937" s="15"/>
      <c r="J937" s="15"/>
      <c r="K937">
        <f t="shared" si="14"/>
        <v>430</v>
      </c>
    </row>
    <row r="938" spans="1:11" x14ac:dyDescent="0.15">
      <c r="A938" s="4">
        <v>924</v>
      </c>
      <c r="B938" s="4">
        <v>1.103</v>
      </c>
      <c r="C938" s="4">
        <v>1</v>
      </c>
      <c r="D938" s="11">
        <v>7.8</v>
      </c>
      <c r="E938" s="12"/>
      <c r="F938" s="13">
        <v>-0.2</v>
      </c>
      <c r="G938" s="12"/>
      <c r="H938" s="14">
        <v>-2.5</v>
      </c>
      <c r="I938" s="15"/>
      <c r="J938" s="15"/>
      <c r="K938">
        <f t="shared" si="14"/>
        <v>429</v>
      </c>
    </row>
    <row r="939" spans="1:11" x14ac:dyDescent="0.15">
      <c r="A939" s="4">
        <v>925</v>
      </c>
      <c r="B939" s="4">
        <v>1.1040000000000001</v>
      </c>
      <c r="C939" s="4">
        <v>1</v>
      </c>
      <c r="D939" s="11">
        <v>7.8</v>
      </c>
      <c r="E939" s="12"/>
      <c r="F939" s="13">
        <v>-0.2</v>
      </c>
      <c r="G939" s="12"/>
      <c r="H939" s="14">
        <v>-2.5</v>
      </c>
      <c r="I939" s="15"/>
      <c r="J939" s="15"/>
      <c r="K939">
        <f t="shared" si="14"/>
        <v>428</v>
      </c>
    </row>
    <row r="940" spans="1:11" x14ac:dyDescent="0.15">
      <c r="A940" s="4">
        <v>926</v>
      </c>
      <c r="B940" s="4">
        <v>1.105</v>
      </c>
      <c r="C940" s="4">
        <v>1</v>
      </c>
      <c r="D940" s="11">
        <v>7.8</v>
      </c>
      <c r="E940" s="12"/>
      <c r="F940" s="13">
        <v>-0.2</v>
      </c>
      <c r="G940" s="12"/>
      <c r="H940" s="14">
        <v>-2.5</v>
      </c>
      <c r="I940" s="15"/>
      <c r="J940" s="15"/>
      <c r="K940">
        <f t="shared" si="14"/>
        <v>427</v>
      </c>
    </row>
    <row r="941" spans="1:11" x14ac:dyDescent="0.15">
      <c r="A941" s="4">
        <v>927</v>
      </c>
      <c r="B941" s="4">
        <v>1.107</v>
      </c>
      <c r="C941" s="4">
        <v>1</v>
      </c>
      <c r="D941" s="11">
        <v>7.8</v>
      </c>
      <c r="E941" s="12"/>
      <c r="F941" s="13">
        <v>-0.2</v>
      </c>
      <c r="G941" s="12"/>
      <c r="H941" s="14">
        <v>-2.5</v>
      </c>
      <c r="I941" s="15"/>
      <c r="J941" s="15"/>
      <c r="K941">
        <f t="shared" si="14"/>
        <v>425</v>
      </c>
    </row>
    <row r="942" spans="1:11" x14ac:dyDescent="0.15">
      <c r="A942" s="4">
        <v>928</v>
      </c>
      <c r="B942" s="4">
        <v>1.1080000000000001</v>
      </c>
      <c r="C942" s="4">
        <v>1</v>
      </c>
      <c r="D942" s="11">
        <v>7.8</v>
      </c>
      <c r="E942" s="12"/>
      <c r="F942" s="13">
        <v>-0.2</v>
      </c>
      <c r="G942" s="12"/>
      <c r="H942" s="14">
        <v>-2.5</v>
      </c>
      <c r="I942" s="15"/>
      <c r="J942" s="15"/>
      <c r="K942">
        <f t="shared" si="14"/>
        <v>424</v>
      </c>
    </row>
    <row r="943" spans="1:11" x14ac:dyDescent="0.15">
      <c r="A943" s="4">
        <v>929</v>
      </c>
      <c r="B943" s="4">
        <v>1.109</v>
      </c>
      <c r="C943" s="4">
        <v>1</v>
      </c>
      <c r="D943" s="11">
        <v>7.8</v>
      </c>
      <c r="E943" s="12"/>
      <c r="F943" s="13">
        <v>-0.2</v>
      </c>
      <c r="G943" s="12"/>
      <c r="H943" s="14">
        <v>-2.5</v>
      </c>
      <c r="I943" s="15"/>
      <c r="J943" s="15"/>
      <c r="K943">
        <f t="shared" si="14"/>
        <v>423</v>
      </c>
    </row>
    <row r="944" spans="1:11" x14ac:dyDescent="0.15">
      <c r="A944" s="4">
        <v>930</v>
      </c>
      <c r="B944" s="4">
        <v>1.1100000000000001</v>
      </c>
      <c r="C944" s="4">
        <v>1</v>
      </c>
      <c r="D944" s="11">
        <v>7.8</v>
      </c>
      <c r="E944" s="12"/>
      <c r="F944" s="13">
        <v>-0.2</v>
      </c>
      <c r="G944" s="12"/>
      <c r="H944" s="14">
        <v>-2.5</v>
      </c>
      <c r="I944" s="15"/>
      <c r="J944" s="15"/>
      <c r="K944">
        <f t="shared" si="14"/>
        <v>422</v>
      </c>
    </row>
    <row r="945" spans="1:11" x14ac:dyDescent="0.15">
      <c r="A945" s="4">
        <v>931</v>
      </c>
      <c r="B945" s="4">
        <v>1.1120000000000001</v>
      </c>
      <c r="C945" s="4">
        <v>1</v>
      </c>
      <c r="D945" s="11">
        <v>7.8</v>
      </c>
      <c r="E945" s="12"/>
      <c r="F945" s="13">
        <v>-0.2</v>
      </c>
      <c r="G945" s="12"/>
      <c r="H945" s="14">
        <v>-2.5</v>
      </c>
      <c r="I945" s="15"/>
      <c r="J945" s="15"/>
      <c r="K945">
        <f t="shared" si="14"/>
        <v>420</v>
      </c>
    </row>
    <row r="946" spans="1:11" x14ac:dyDescent="0.15">
      <c r="A946" s="4">
        <v>932</v>
      </c>
      <c r="B946" s="4">
        <v>1.1140000000000001</v>
      </c>
      <c r="C946" s="4">
        <v>1</v>
      </c>
      <c r="D946" s="11">
        <v>7.8</v>
      </c>
      <c r="E946" s="12"/>
      <c r="F946" s="13">
        <v>-0.2</v>
      </c>
      <c r="G946" s="12"/>
      <c r="H946" s="14">
        <v>-2.5</v>
      </c>
      <c r="I946" s="15"/>
      <c r="J946" s="15"/>
      <c r="K946">
        <f t="shared" si="14"/>
        <v>418</v>
      </c>
    </row>
    <row r="947" spans="1:11" x14ac:dyDescent="0.15">
      <c r="A947" s="4">
        <v>933</v>
      </c>
      <c r="B947" s="4">
        <v>1.115</v>
      </c>
      <c r="C947" s="4">
        <v>1</v>
      </c>
      <c r="D947" s="11">
        <v>7.8</v>
      </c>
      <c r="E947" s="12"/>
      <c r="F947" s="13">
        <v>-0.2</v>
      </c>
      <c r="G947" s="12"/>
      <c r="H947" s="14">
        <v>-2.5</v>
      </c>
      <c r="I947" s="15"/>
      <c r="J947" s="15"/>
      <c r="K947">
        <f t="shared" si="14"/>
        <v>417</v>
      </c>
    </row>
    <row r="948" spans="1:11" x14ac:dyDescent="0.15">
      <c r="A948" s="4">
        <v>934</v>
      </c>
      <c r="B948" s="4">
        <v>1.1160000000000001</v>
      </c>
      <c r="C948" s="4">
        <v>1</v>
      </c>
      <c r="D948" s="11">
        <v>7.8</v>
      </c>
      <c r="E948" s="12"/>
      <c r="F948" s="13">
        <v>-0.2</v>
      </c>
      <c r="G948" s="12"/>
      <c r="H948" s="14">
        <v>-2.5</v>
      </c>
      <c r="I948" s="15"/>
      <c r="J948" s="15"/>
      <c r="K948">
        <f t="shared" si="14"/>
        <v>416</v>
      </c>
    </row>
    <row r="949" spans="1:11" x14ac:dyDescent="0.15">
      <c r="A949" s="4">
        <v>935</v>
      </c>
      <c r="B949" s="4">
        <v>1.1180000000000001</v>
      </c>
      <c r="C949" s="4">
        <v>1</v>
      </c>
      <c r="D949" s="11">
        <v>7.8</v>
      </c>
      <c r="E949" s="12"/>
      <c r="F949" s="13">
        <v>-0.2</v>
      </c>
      <c r="G949" s="12"/>
      <c r="H949" s="14">
        <v>-2.5</v>
      </c>
      <c r="I949" s="15"/>
      <c r="J949" s="15"/>
      <c r="K949">
        <f t="shared" si="14"/>
        <v>414</v>
      </c>
    </row>
    <row r="950" spans="1:11" x14ac:dyDescent="0.15">
      <c r="A950" s="4">
        <v>936</v>
      </c>
      <c r="B950" s="4">
        <v>1.119</v>
      </c>
      <c r="C950" s="4">
        <v>1</v>
      </c>
      <c r="D950" s="11">
        <v>7.8</v>
      </c>
      <c r="E950" s="12"/>
      <c r="F950" s="13">
        <v>-0.2</v>
      </c>
      <c r="G950" s="12"/>
      <c r="H950" s="14">
        <v>-2.5</v>
      </c>
      <c r="I950" s="15"/>
      <c r="J950" s="15"/>
      <c r="K950">
        <f t="shared" si="14"/>
        <v>413</v>
      </c>
    </row>
    <row r="951" spans="1:11" x14ac:dyDescent="0.15">
      <c r="A951" s="4">
        <v>937</v>
      </c>
      <c r="B951" s="4">
        <v>1.1200000000000001</v>
      </c>
      <c r="C951" s="4">
        <v>1</v>
      </c>
      <c r="D951" s="11">
        <v>7.8</v>
      </c>
      <c r="E951" s="12"/>
      <c r="F951" s="13">
        <v>-0.2</v>
      </c>
      <c r="G951" s="12"/>
      <c r="H951" s="14">
        <v>-2.5</v>
      </c>
      <c r="I951" s="15"/>
      <c r="J951" s="15"/>
      <c r="K951">
        <f t="shared" si="14"/>
        <v>412</v>
      </c>
    </row>
    <row r="952" spans="1:11" x14ac:dyDescent="0.15">
      <c r="A952" s="4">
        <v>938</v>
      </c>
      <c r="B952" s="4">
        <v>1.121</v>
      </c>
      <c r="C952" s="4">
        <v>1</v>
      </c>
      <c r="D952" s="11">
        <v>7.8</v>
      </c>
      <c r="E952" s="12"/>
      <c r="F952" s="13">
        <v>-0.2</v>
      </c>
      <c r="G952" s="12"/>
      <c r="H952" s="14">
        <v>-2.5</v>
      </c>
      <c r="I952" s="15"/>
      <c r="J952" s="15"/>
      <c r="K952">
        <f t="shared" si="14"/>
        <v>411</v>
      </c>
    </row>
    <row r="953" spans="1:11" x14ac:dyDescent="0.15">
      <c r="A953" s="4">
        <v>939</v>
      </c>
      <c r="B953" s="4">
        <v>1.1220000000000001</v>
      </c>
      <c r="C953" s="4">
        <v>1</v>
      </c>
      <c r="D953" s="11">
        <v>7.8</v>
      </c>
      <c r="E953" s="12"/>
      <c r="F953" s="13">
        <v>-0.2</v>
      </c>
      <c r="G953" s="12"/>
      <c r="H953" s="14">
        <v>-2.5</v>
      </c>
      <c r="I953" s="15"/>
      <c r="J953" s="15"/>
      <c r="K953">
        <f t="shared" si="14"/>
        <v>410</v>
      </c>
    </row>
    <row r="955" spans="1:11" ht="172.9" customHeight="1" x14ac:dyDescent="0.15">
      <c r="A955" s="10"/>
      <c r="B955" s="10"/>
      <c r="C955" s="10"/>
      <c r="D955" s="10"/>
      <c r="E955" s="10"/>
      <c r="F955" s="10"/>
      <c r="G955" s="10"/>
      <c r="H955" s="10"/>
      <c r="I955" s="10"/>
      <c r="J955" s="10"/>
    </row>
    <row r="956" spans="1:11" x14ac:dyDescent="0.15">
      <c r="A956" s="10" t="s">
        <v>47</v>
      </c>
      <c r="B956" s="10"/>
      <c r="C956" s="10"/>
      <c r="D956" s="10"/>
      <c r="E956" s="10"/>
      <c r="F956" s="10"/>
      <c r="G956" s="10"/>
      <c r="H956" s="10"/>
      <c r="I956" s="10"/>
      <c r="J956" s="10"/>
    </row>
  </sheetData>
  <mergeCells count="2839">
    <mergeCell ref="A955:J955"/>
    <mergeCell ref="A956:J956"/>
    <mergeCell ref="D949:E949"/>
    <mergeCell ref="F949:G949"/>
    <mergeCell ref="H949:J949"/>
    <mergeCell ref="D950:E950"/>
    <mergeCell ref="F950:G950"/>
    <mergeCell ref="H950:J950"/>
    <mergeCell ref="D951:E951"/>
    <mergeCell ref="F951:G951"/>
    <mergeCell ref="H951:J951"/>
    <mergeCell ref="D952:E952"/>
    <mergeCell ref="F952:G952"/>
    <mergeCell ref="H952:J952"/>
    <mergeCell ref="D953:E953"/>
    <mergeCell ref="F953:G953"/>
    <mergeCell ref="H953:J953"/>
    <mergeCell ref="D943:E943"/>
    <mergeCell ref="F943:G943"/>
    <mergeCell ref="H943:J943"/>
    <mergeCell ref="D944:E944"/>
    <mergeCell ref="F944:G944"/>
    <mergeCell ref="H944:J944"/>
    <mergeCell ref="D945:E945"/>
    <mergeCell ref="F945:G945"/>
    <mergeCell ref="H945:J945"/>
    <mergeCell ref="D946:E946"/>
    <mergeCell ref="F946:G946"/>
    <mergeCell ref="H946:J946"/>
    <mergeCell ref="D947:E947"/>
    <mergeCell ref="F947:G947"/>
    <mergeCell ref="H947:J947"/>
    <mergeCell ref="D948:E948"/>
    <mergeCell ref="F948:G948"/>
    <mergeCell ref="H948:J948"/>
    <mergeCell ref="D937:E937"/>
    <mergeCell ref="F937:G937"/>
    <mergeCell ref="H937:J937"/>
    <mergeCell ref="D938:E938"/>
    <mergeCell ref="F938:G938"/>
    <mergeCell ref="H938:J938"/>
    <mergeCell ref="D939:E939"/>
    <mergeCell ref="F939:G939"/>
    <mergeCell ref="H939:J939"/>
    <mergeCell ref="D940:E940"/>
    <mergeCell ref="F940:G940"/>
    <mergeCell ref="H940:J940"/>
    <mergeCell ref="D941:E941"/>
    <mergeCell ref="F941:G941"/>
    <mergeCell ref="H941:J941"/>
    <mergeCell ref="D942:E942"/>
    <mergeCell ref="F942:G942"/>
    <mergeCell ref="H942:J942"/>
    <mergeCell ref="D931:E931"/>
    <mergeCell ref="F931:G931"/>
    <mergeCell ref="H931:J931"/>
    <mergeCell ref="D932:E932"/>
    <mergeCell ref="F932:G932"/>
    <mergeCell ref="H932:J932"/>
    <mergeCell ref="D933:E933"/>
    <mergeCell ref="F933:G933"/>
    <mergeCell ref="H933:J933"/>
    <mergeCell ref="D934:E934"/>
    <mergeCell ref="F934:G934"/>
    <mergeCell ref="H934:J934"/>
    <mergeCell ref="D935:E935"/>
    <mergeCell ref="F935:G935"/>
    <mergeCell ref="H935:J935"/>
    <mergeCell ref="D936:E936"/>
    <mergeCell ref="F936:G936"/>
    <mergeCell ref="H936:J936"/>
    <mergeCell ref="D925:E925"/>
    <mergeCell ref="F925:G925"/>
    <mergeCell ref="H925:J925"/>
    <mergeCell ref="D926:E926"/>
    <mergeCell ref="F926:G926"/>
    <mergeCell ref="H926:J926"/>
    <mergeCell ref="D927:E927"/>
    <mergeCell ref="F927:G927"/>
    <mergeCell ref="H927:J927"/>
    <mergeCell ref="D928:E928"/>
    <mergeCell ref="F928:G928"/>
    <mergeCell ref="H928:J928"/>
    <mergeCell ref="D929:E929"/>
    <mergeCell ref="F929:G929"/>
    <mergeCell ref="H929:J929"/>
    <mergeCell ref="D930:E930"/>
    <mergeCell ref="F930:G930"/>
    <mergeCell ref="H930:J930"/>
    <mergeCell ref="D919:E919"/>
    <mergeCell ref="F919:G919"/>
    <mergeCell ref="H919:J919"/>
    <mergeCell ref="D920:E920"/>
    <mergeCell ref="F920:G920"/>
    <mergeCell ref="H920:J920"/>
    <mergeCell ref="D921:E921"/>
    <mergeCell ref="F921:G921"/>
    <mergeCell ref="H921:J921"/>
    <mergeCell ref="D922:E922"/>
    <mergeCell ref="F922:G922"/>
    <mergeCell ref="H922:J922"/>
    <mergeCell ref="D923:E923"/>
    <mergeCell ref="F923:G923"/>
    <mergeCell ref="H923:J923"/>
    <mergeCell ref="D924:E924"/>
    <mergeCell ref="F924:G924"/>
    <mergeCell ref="H924:J924"/>
    <mergeCell ref="D913:E913"/>
    <mergeCell ref="F913:G913"/>
    <mergeCell ref="H913:J913"/>
    <mergeCell ref="D914:E914"/>
    <mergeCell ref="F914:G914"/>
    <mergeCell ref="H914:J914"/>
    <mergeCell ref="D915:E915"/>
    <mergeCell ref="F915:G915"/>
    <mergeCell ref="H915:J915"/>
    <mergeCell ref="D916:E916"/>
    <mergeCell ref="F916:G916"/>
    <mergeCell ref="H916:J916"/>
    <mergeCell ref="D917:E917"/>
    <mergeCell ref="F917:G917"/>
    <mergeCell ref="H917:J917"/>
    <mergeCell ref="D918:E918"/>
    <mergeCell ref="F918:G918"/>
    <mergeCell ref="H918:J918"/>
    <mergeCell ref="D907:E907"/>
    <mergeCell ref="F907:G907"/>
    <mergeCell ref="H907:J907"/>
    <mergeCell ref="D908:E908"/>
    <mergeCell ref="F908:G908"/>
    <mergeCell ref="H908:J908"/>
    <mergeCell ref="D909:E909"/>
    <mergeCell ref="F909:G909"/>
    <mergeCell ref="H909:J909"/>
    <mergeCell ref="D910:E910"/>
    <mergeCell ref="F910:G910"/>
    <mergeCell ref="H910:J910"/>
    <mergeCell ref="D911:E911"/>
    <mergeCell ref="F911:G911"/>
    <mergeCell ref="H911:J911"/>
    <mergeCell ref="D912:E912"/>
    <mergeCell ref="F912:G912"/>
    <mergeCell ref="H912:J912"/>
    <mergeCell ref="D901:E901"/>
    <mergeCell ref="F901:G901"/>
    <mergeCell ref="H901:J901"/>
    <mergeCell ref="D902:E902"/>
    <mergeCell ref="F902:G902"/>
    <mergeCell ref="H902:J902"/>
    <mergeCell ref="D903:E903"/>
    <mergeCell ref="F903:G903"/>
    <mergeCell ref="H903:J903"/>
    <mergeCell ref="D904:E904"/>
    <mergeCell ref="F904:G904"/>
    <mergeCell ref="H904:J904"/>
    <mergeCell ref="D905:E905"/>
    <mergeCell ref="F905:G905"/>
    <mergeCell ref="H905:J905"/>
    <mergeCell ref="D906:E906"/>
    <mergeCell ref="F906:G906"/>
    <mergeCell ref="H906:J906"/>
    <mergeCell ref="D895:E895"/>
    <mergeCell ref="F895:G895"/>
    <mergeCell ref="H895:J895"/>
    <mergeCell ref="D896:E896"/>
    <mergeCell ref="F896:G896"/>
    <mergeCell ref="H896:J896"/>
    <mergeCell ref="D897:E897"/>
    <mergeCell ref="F897:G897"/>
    <mergeCell ref="H897:J897"/>
    <mergeCell ref="D898:E898"/>
    <mergeCell ref="F898:G898"/>
    <mergeCell ref="H898:J898"/>
    <mergeCell ref="D899:E899"/>
    <mergeCell ref="F899:G899"/>
    <mergeCell ref="H899:J899"/>
    <mergeCell ref="D900:E900"/>
    <mergeCell ref="F900:G900"/>
    <mergeCell ref="H900:J900"/>
    <mergeCell ref="D889:E889"/>
    <mergeCell ref="F889:G889"/>
    <mergeCell ref="H889:J889"/>
    <mergeCell ref="D890:E890"/>
    <mergeCell ref="F890:G890"/>
    <mergeCell ref="H890:J890"/>
    <mergeCell ref="D891:E891"/>
    <mergeCell ref="F891:G891"/>
    <mergeCell ref="H891:J891"/>
    <mergeCell ref="D892:E892"/>
    <mergeCell ref="F892:G892"/>
    <mergeCell ref="H892:J892"/>
    <mergeCell ref="D893:E893"/>
    <mergeCell ref="F893:G893"/>
    <mergeCell ref="H893:J893"/>
    <mergeCell ref="D894:E894"/>
    <mergeCell ref="F894:G894"/>
    <mergeCell ref="H894:J894"/>
    <mergeCell ref="D883:E883"/>
    <mergeCell ref="F883:G883"/>
    <mergeCell ref="H883:J883"/>
    <mergeCell ref="D884:E884"/>
    <mergeCell ref="F884:G884"/>
    <mergeCell ref="H884:J884"/>
    <mergeCell ref="D885:E885"/>
    <mergeCell ref="F885:G885"/>
    <mergeCell ref="H885:J885"/>
    <mergeCell ref="D886:E886"/>
    <mergeCell ref="F886:G886"/>
    <mergeCell ref="H886:J886"/>
    <mergeCell ref="D887:E887"/>
    <mergeCell ref="F887:G887"/>
    <mergeCell ref="H887:J887"/>
    <mergeCell ref="D888:E888"/>
    <mergeCell ref="F888:G888"/>
    <mergeCell ref="H888:J888"/>
    <mergeCell ref="D877:E877"/>
    <mergeCell ref="F877:G877"/>
    <mergeCell ref="H877:J877"/>
    <mergeCell ref="D878:E878"/>
    <mergeCell ref="F878:G878"/>
    <mergeCell ref="H878:J878"/>
    <mergeCell ref="D879:E879"/>
    <mergeCell ref="F879:G879"/>
    <mergeCell ref="H879:J879"/>
    <mergeCell ref="D880:E880"/>
    <mergeCell ref="F880:G880"/>
    <mergeCell ref="H880:J880"/>
    <mergeCell ref="D881:E881"/>
    <mergeCell ref="F881:G881"/>
    <mergeCell ref="H881:J881"/>
    <mergeCell ref="D882:E882"/>
    <mergeCell ref="F882:G882"/>
    <mergeCell ref="H882:J882"/>
    <mergeCell ref="D871:E871"/>
    <mergeCell ref="F871:G871"/>
    <mergeCell ref="H871:J871"/>
    <mergeCell ref="D872:E872"/>
    <mergeCell ref="F872:G872"/>
    <mergeCell ref="H872:J872"/>
    <mergeCell ref="D873:E873"/>
    <mergeCell ref="F873:G873"/>
    <mergeCell ref="H873:J873"/>
    <mergeCell ref="D874:E874"/>
    <mergeCell ref="F874:G874"/>
    <mergeCell ref="H874:J874"/>
    <mergeCell ref="D875:E875"/>
    <mergeCell ref="F875:G875"/>
    <mergeCell ref="H875:J875"/>
    <mergeCell ref="D876:E876"/>
    <mergeCell ref="F876:G876"/>
    <mergeCell ref="H876:J876"/>
    <mergeCell ref="D865:E865"/>
    <mergeCell ref="F865:G865"/>
    <mergeCell ref="H865:J865"/>
    <mergeCell ref="D866:E866"/>
    <mergeCell ref="F866:G866"/>
    <mergeCell ref="H866:J866"/>
    <mergeCell ref="D867:E867"/>
    <mergeCell ref="F867:G867"/>
    <mergeCell ref="H867:J867"/>
    <mergeCell ref="D868:E868"/>
    <mergeCell ref="F868:G868"/>
    <mergeCell ref="H868:J868"/>
    <mergeCell ref="D869:E869"/>
    <mergeCell ref="F869:G869"/>
    <mergeCell ref="H869:J869"/>
    <mergeCell ref="D870:E870"/>
    <mergeCell ref="F870:G870"/>
    <mergeCell ref="H870:J870"/>
    <mergeCell ref="D859:E859"/>
    <mergeCell ref="F859:G859"/>
    <mergeCell ref="H859:J859"/>
    <mergeCell ref="D860:E860"/>
    <mergeCell ref="F860:G860"/>
    <mergeCell ref="H860:J860"/>
    <mergeCell ref="D861:E861"/>
    <mergeCell ref="F861:G861"/>
    <mergeCell ref="H861:J861"/>
    <mergeCell ref="D862:E862"/>
    <mergeCell ref="F862:G862"/>
    <mergeCell ref="H862:J862"/>
    <mergeCell ref="D863:E863"/>
    <mergeCell ref="F863:G863"/>
    <mergeCell ref="H863:J863"/>
    <mergeCell ref="D864:E864"/>
    <mergeCell ref="F864:G864"/>
    <mergeCell ref="H864:J864"/>
    <mergeCell ref="D853:E853"/>
    <mergeCell ref="F853:G853"/>
    <mergeCell ref="H853:J853"/>
    <mergeCell ref="D854:E854"/>
    <mergeCell ref="F854:G854"/>
    <mergeCell ref="H854:J854"/>
    <mergeCell ref="D855:E855"/>
    <mergeCell ref="F855:G855"/>
    <mergeCell ref="H855:J855"/>
    <mergeCell ref="D856:E856"/>
    <mergeCell ref="F856:G856"/>
    <mergeCell ref="H856:J856"/>
    <mergeCell ref="D857:E857"/>
    <mergeCell ref="F857:G857"/>
    <mergeCell ref="H857:J857"/>
    <mergeCell ref="D858:E858"/>
    <mergeCell ref="F858:G858"/>
    <mergeCell ref="H858:J858"/>
    <mergeCell ref="D847:E847"/>
    <mergeCell ref="F847:G847"/>
    <mergeCell ref="H847:J847"/>
    <mergeCell ref="D848:E848"/>
    <mergeCell ref="F848:G848"/>
    <mergeCell ref="H848:J848"/>
    <mergeCell ref="D849:E849"/>
    <mergeCell ref="F849:G849"/>
    <mergeCell ref="H849:J849"/>
    <mergeCell ref="D850:E850"/>
    <mergeCell ref="F850:G850"/>
    <mergeCell ref="H850:J850"/>
    <mergeCell ref="D851:E851"/>
    <mergeCell ref="F851:G851"/>
    <mergeCell ref="H851:J851"/>
    <mergeCell ref="D852:E852"/>
    <mergeCell ref="F852:G852"/>
    <mergeCell ref="H852:J852"/>
    <mergeCell ref="D841:E841"/>
    <mergeCell ref="F841:G841"/>
    <mergeCell ref="H841:J841"/>
    <mergeCell ref="D842:E842"/>
    <mergeCell ref="F842:G842"/>
    <mergeCell ref="H842:J842"/>
    <mergeCell ref="D843:E843"/>
    <mergeCell ref="F843:G843"/>
    <mergeCell ref="H843:J843"/>
    <mergeCell ref="D844:E844"/>
    <mergeCell ref="F844:G844"/>
    <mergeCell ref="H844:J844"/>
    <mergeCell ref="D845:E845"/>
    <mergeCell ref="F845:G845"/>
    <mergeCell ref="H845:J845"/>
    <mergeCell ref="D846:E846"/>
    <mergeCell ref="F846:G846"/>
    <mergeCell ref="H846:J846"/>
    <mergeCell ref="D835:E835"/>
    <mergeCell ref="F835:G835"/>
    <mergeCell ref="H835:J835"/>
    <mergeCell ref="D836:E836"/>
    <mergeCell ref="F836:G836"/>
    <mergeCell ref="H836:J836"/>
    <mergeCell ref="D837:E837"/>
    <mergeCell ref="F837:G837"/>
    <mergeCell ref="H837:J837"/>
    <mergeCell ref="D838:E838"/>
    <mergeCell ref="F838:G838"/>
    <mergeCell ref="H838:J838"/>
    <mergeCell ref="D839:E839"/>
    <mergeCell ref="F839:G839"/>
    <mergeCell ref="H839:J839"/>
    <mergeCell ref="D840:E840"/>
    <mergeCell ref="F840:G840"/>
    <mergeCell ref="H840:J840"/>
    <mergeCell ref="D829:E829"/>
    <mergeCell ref="F829:G829"/>
    <mergeCell ref="H829:J829"/>
    <mergeCell ref="D830:E830"/>
    <mergeCell ref="F830:G830"/>
    <mergeCell ref="H830:J830"/>
    <mergeCell ref="D831:E831"/>
    <mergeCell ref="F831:G831"/>
    <mergeCell ref="H831:J831"/>
    <mergeCell ref="D832:E832"/>
    <mergeCell ref="F832:G832"/>
    <mergeCell ref="H832:J832"/>
    <mergeCell ref="D833:E833"/>
    <mergeCell ref="F833:G833"/>
    <mergeCell ref="H833:J833"/>
    <mergeCell ref="D834:E834"/>
    <mergeCell ref="F834:G834"/>
    <mergeCell ref="H834:J834"/>
    <mergeCell ref="D823:E823"/>
    <mergeCell ref="F823:G823"/>
    <mergeCell ref="H823:J823"/>
    <mergeCell ref="D824:E824"/>
    <mergeCell ref="F824:G824"/>
    <mergeCell ref="H824:J824"/>
    <mergeCell ref="D825:E825"/>
    <mergeCell ref="F825:G825"/>
    <mergeCell ref="H825:J825"/>
    <mergeCell ref="D826:E826"/>
    <mergeCell ref="F826:G826"/>
    <mergeCell ref="H826:J826"/>
    <mergeCell ref="D827:E827"/>
    <mergeCell ref="F827:G827"/>
    <mergeCell ref="H827:J827"/>
    <mergeCell ref="D828:E828"/>
    <mergeCell ref="F828:G828"/>
    <mergeCell ref="H828:J828"/>
    <mergeCell ref="D817:E817"/>
    <mergeCell ref="F817:G817"/>
    <mergeCell ref="H817:J817"/>
    <mergeCell ref="D818:E818"/>
    <mergeCell ref="F818:G818"/>
    <mergeCell ref="H818:J818"/>
    <mergeCell ref="D819:E819"/>
    <mergeCell ref="F819:G819"/>
    <mergeCell ref="H819:J819"/>
    <mergeCell ref="D820:E820"/>
    <mergeCell ref="F820:G820"/>
    <mergeCell ref="H820:J820"/>
    <mergeCell ref="D821:E821"/>
    <mergeCell ref="F821:G821"/>
    <mergeCell ref="H821:J821"/>
    <mergeCell ref="D822:E822"/>
    <mergeCell ref="F822:G822"/>
    <mergeCell ref="H822:J822"/>
    <mergeCell ref="D811:E811"/>
    <mergeCell ref="F811:G811"/>
    <mergeCell ref="H811:J811"/>
    <mergeCell ref="D812:E812"/>
    <mergeCell ref="F812:G812"/>
    <mergeCell ref="H812:J812"/>
    <mergeCell ref="D813:E813"/>
    <mergeCell ref="F813:G813"/>
    <mergeCell ref="H813:J813"/>
    <mergeCell ref="D814:E814"/>
    <mergeCell ref="F814:G814"/>
    <mergeCell ref="H814:J814"/>
    <mergeCell ref="D815:E815"/>
    <mergeCell ref="F815:G815"/>
    <mergeCell ref="H815:J815"/>
    <mergeCell ref="D816:E816"/>
    <mergeCell ref="F816:G816"/>
    <mergeCell ref="H816:J816"/>
    <mergeCell ref="D805:E805"/>
    <mergeCell ref="F805:G805"/>
    <mergeCell ref="H805:J805"/>
    <mergeCell ref="D806:E806"/>
    <mergeCell ref="F806:G806"/>
    <mergeCell ref="H806:J806"/>
    <mergeCell ref="D807:E807"/>
    <mergeCell ref="F807:G807"/>
    <mergeCell ref="H807:J807"/>
    <mergeCell ref="D808:E808"/>
    <mergeCell ref="F808:G808"/>
    <mergeCell ref="H808:J808"/>
    <mergeCell ref="D809:E809"/>
    <mergeCell ref="F809:G809"/>
    <mergeCell ref="H809:J809"/>
    <mergeCell ref="D810:E810"/>
    <mergeCell ref="F810:G810"/>
    <mergeCell ref="H810:J810"/>
    <mergeCell ref="D799:E799"/>
    <mergeCell ref="F799:G799"/>
    <mergeCell ref="H799:J799"/>
    <mergeCell ref="D800:E800"/>
    <mergeCell ref="F800:G800"/>
    <mergeCell ref="H800:J800"/>
    <mergeCell ref="D801:E801"/>
    <mergeCell ref="F801:G801"/>
    <mergeCell ref="H801:J801"/>
    <mergeCell ref="D802:E802"/>
    <mergeCell ref="F802:G802"/>
    <mergeCell ref="H802:J802"/>
    <mergeCell ref="D803:E803"/>
    <mergeCell ref="F803:G803"/>
    <mergeCell ref="H803:J803"/>
    <mergeCell ref="D804:E804"/>
    <mergeCell ref="F804:G804"/>
    <mergeCell ref="H804:J804"/>
    <mergeCell ref="D793:E793"/>
    <mergeCell ref="F793:G793"/>
    <mergeCell ref="H793:J793"/>
    <mergeCell ref="D794:E794"/>
    <mergeCell ref="F794:G794"/>
    <mergeCell ref="H794:J794"/>
    <mergeCell ref="D795:E795"/>
    <mergeCell ref="F795:G795"/>
    <mergeCell ref="H795:J795"/>
    <mergeCell ref="D796:E796"/>
    <mergeCell ref="F796:G796"/>
    <mergeCell ref="H796:J796"/>
    <mergeCell ref="D797:E797"/>
    <mergeCell ref="F797:G797"/>
    <mergeCell ref="H797:J797"/>
    <mergeCell ref="D798:E798"/>
    <mergeCell ref="F798:G798"/>
    <mergeCell ref="H798:J798"/>
    <mergeCell ref="D787:E787"/>
    <mergeCell ref="F787:G787"/>
    <mergeCell ref="H787:J787"/>
    <mergeCell ref="D788:E788"/>
    <mergeCell ref="F788:G788"/>
    <mergeCell ref="H788:J788"/>
    <mergeCell ref="D789:E789"/>
    <mergeCell ref="F789:G789"/>
    <mergeCell ref="H789:J789"/>
    <mergeCell ref="D790:E790"/>
    <mergeCell ref="F790:G790"/>
    <mergeCell ref="H790:J790"/>
    <mergeCell ref="D791:E791"/>
    <mergeCell ref="F791:G791"/>
    <mergeCell ref="H791:J791"/>
    <mergeCell ref="D792:E792"/>
    <mergeCell ref="F792:G792"/>
    <mergeCell ref="H792:J792"/>
    <mergeCell ref="D781:E781"/>
    <mergeCell ref="F781:G781"/>
    <mergeCell ref="H781:J781"/>
    <mergeCell ref="D782:E782"/>
    <mergeCell ref="F782:G782"/>
    <mergeCell ref="H782:J782"/>
    <mergeCell ref="D783:E783"/>
    <mergeCell ref="F783:G783"/>
    <mergeCell ref="H783:J783"/>
    <mergeCell ref="D784:E784"/>
    <mergeCell ref="F784:G784"/>
    <mergeCell ref="H784:J784"/>
    <mergeCell ref="D785:E785"/>
    <mergeCell ref="F785:G785"/>
    <mergeCell ref="H785:J785"/>
    <mergeCell ref="D786:E786"/>
    <mergeCell ref="F786:G786"/>
    <mergeCell ref="H786:J786"/>
    <mergeCell ref="D775:E775"/>
    <mergeCell ref="F775:G775"/>
    <mergeCell ref="H775:J775"/>
    <mergeCell ref="D776:E776"/>
    <mergeCell ref="F776:G776"/>
    <mergeCell ref="H776:J776"/>
    <mergeCell ref="D777:E777"/>
    <mergeCell ref="F777:G777"/>
    <mergeCell ref="H777:J777"/>
    <mergeCell ref="D778:E778"/>
    <mergeCell ref="F778:G778"/>
    <mergeCell ref="H778:J778"/>
    <mergeCell ref="D779:E779"/>
    <mergeCell ref="F779:G779"/>
    <mergeCell ref="H779:J779"/>
    <mergeCell ref="D780:E780"/>
    <mergeCell ref="F780:G780"/>
    <mergeCell ref="H780:J780"/>
    <mergeCell ref="D769:E769"/>
    <mergeCell ref="F769:G769"/>
    <mergeCell ref="H769:J769"/>
    <mergeCell ref="D770:E770"/>
    <mergeCell ref="F770:G770"/>
    <mergeCell ref="H770:J770"/>
    <mergeCell ref="D771:E771"/>
    <mergeCell ref="F771:G771"/>
    <mergeCell ref="H771:J771"/>
    <mergeCell ref="D772:E772"/>
    <mergeCell ref="F772:G772"/>
    <mergeCell ref="H772:J772"/>
    <mergeCell ref="D773:E773"/>
    <mergeCell ref="F773:G773"/>
    <mergeCell ref="H773:J773"/>
    <mergeCell ref="D774:E774"/>
    <mergeCell ref="F774:G774"/>
    <mergeCell ref="H774:J774"/>
    <mergeCell ref="D763:E763"/>
    <mergeCell ref="F763:G763"/>
    <mergeCell ref="H763:J763"/>
    <mergeCell ref="D764:E764"/>
    <mergeCell ref="F764:G764"/>
    <mergeCell ref="H764:J764"/>
    <mergeCell ref="D765:E765"/>
    <mergeCell ref="F765:G765"/>
    <mergeCell ref="H765:J765"/>
    <mergeCell ref="D766:E766"/>
    <mergeCell ref="F766:G766"/>
    <mergeCell ref="H766:J766"/>
    <mergeCell ref="D767:E767"/>
    <mergeCell ref="F767:G767"/>
    <mergeCell ref="H767:J767"/>
    <mergeCell ref="D768:E768"/>
    <mergeCell ref="F768:G768"/>
    <mergeCell ref="H768:J768"/>
    <mergeCell ref="D757:E757"/>
    <mergeCell ref="F757:G757"/>
    <mergeCell ref="H757:J757"/>
    <mergeCell ref="D758:E758"/>
    <mergeCell ref="F758:G758"/>
    <mergeCell ref="H758:J758"/>
    <mergeCell ref="D759:E759"/>
    <mergeCell ref="F759:G759"/>
    <mergeCell ref="H759:J759"/>
    <mergeCell ref="D760:E760"/>
    <mergeCell ref="F760:G760"/>
    <mergeCell ref="H760:J760"/>
    <mergeCell ref="D761:E761"/>
    <mergeCell ref="F761:G761"/>
    <mergeCell ref="H761:J761"/>
    <mergeCell ref="D762:E762"/>
    <mergeCell ref="F762:G762"/>
    <mergeCell ref="H762:J762"/>
    <mergeCell ref="D751:E751"/>
    <mergeCell ref="F751:G751"/>
    <mergeCell ref="H751:J751"/>
    <mergeCell ref="D752:E752"/>
    <mergeCell ref="F752:G752"/>
    <mergeCell ref="H752:J752"/>
    <mergeCell ref="D753:E753"/>
    <mergeCell ref="F753:G753"/>
    <mergeCell ref="H753:J753"/>
    <mergeCell ref="D754:E754"/>
    <mergeCell ref="F754:G754"/>
    <mergeCell ref="H754:J754"/>
    <mergeCell ref="D755:E755"/>
    <mergeCell ref="F755:G755"/>
    <mergeCell ref="H755:J755"/>
    <mergeCell ref="D756:E756"/>
    <mergeCell ref="F756:G756"/>
    <mergeCell ref="H756:J756"/>
    <mergeCell ref="D745:E745"/>
    <mergeCell ref="F745:G745"/>
    <mergeCell ref="H745:J745"/>
    <mergeCell ref="D746:E746"/>
    <mergeCell ref="F746:G746"/>
    <mergeCell ref="H746:J746"/>
    <mergeCell ref="D747:E747"/>
    <mergeCell ref="F747:G747"/>
    <mergeCell ref="H747:J747"/>
    <mergeCell ref="D748:E748"/>
    <mergeCell ref="F748:G748"/>
    <mergeCell ref="H748:J748"/>
    <mergeCell ref="D749:E749"/>
    <mergeCell ref="F749:G749"/>
    <mergeCell ref="H749:J749"/>
    <mergeCell ref="D750:E750"/>
    <mergeCell ref="F750:G750"/>
    <mergeCell ref="H750:J750"/>
    <mergeCell ref="D739:E739"/>
    <mergeCell ref="F739:G739"/>
    <mergeCell ref="H739:J739"/>
    <mergeCell ref="D740:E740"/>
    <mergeCell ref="F740:G740"/>
    <mergeCell ref="H740:J740"/>
    <mergeCell ref="D741:E741"/>
    <mergeCell ref="F741:G741"/>
    <mergeCell ref="H741:J741"/>
    <mergeCell ref="D742:E742"/>
    <mergeCell ref="F742:G742"/>
    <mergeCell ref="H742:J742"/>
    <mergeCell ref="D743:E743"/>
    <mergeCell ref="F743:G743"/>
    <mergeCell ref="H743:J743"/>
    <mergeCell ref="D744:E744"/>
    <mergeCell ref="F744:G744"/>
    <mergeCell ref="H744:J744"/>
    <mergeCell ref="D733:E733"/>
    <mergeCell ref="F733:G733"/>
    <mergeCell ref="H733:J733"/>
    <mergeCell ref="D734:E734"/>
    <mergeCell ref="F734:G734"/>
    <mergeCell ref="H734:J734"/>
    <mergeCell ref="D735:E735"/>
    <mergeCell ref="F735:G735"/>
    <mergeCell ref="H735:J735"/>
    <mergeCell ref="D736:E736"/>
    <mergeCell ref="F736:G736"/>
    <mergeCell ref="H736:J736"/>
    <mergeCell ref="D737:E737"/>
    <mergeCell ref="F737:G737"/>
    <mergeCell ref="H737:J737"/>
    <mergeCell ref="D738:E738"/>
    <mergeCell ref="F738:G738"/>
    <mergeCell ref="H738:J738"/>
    <mergeCell ref="D727:E727"/>
    <mergeCell ref="F727:G727"/>
    <mergeCell ref="H727:J727"/>
    <mergeCell ref="D728:E728"/>
    <mergeCell ref="F728:G728"/>
    <mergeCell ref="H728:J728"/>
    <mergeCell ref="D729:E729"/>
    <mergeCell ref="F729:G729"/>
    <mergeCell ref="H729:J729"/>
    <mergeCell ref="D730:E730"/>
    <mergeCell ref="F730:G730"/>
    <mergeCell ref="H730:J730"/>
    <mergeCell ref="D731:E731"/>
    <mergeCell ref="F731:G731"/>
    <mergeCell ref="H731:J731"/>
    <mergeCell ref="D732:E732"/>
    <mergeCell ref="F732:G732"/>
    <mergeCell ref="H732:J732"/>
    <mergeCell ref="D721:E721"/>
    <mergeCell ref="F721:G721"/>
    <mergeCell ref="H721:J721"/>
    <mergeCell ref="D722:E722"/>
    <mergeCell ref="F722:G722"/>
    <mergeCell ref="H722:J722"/>
    <mergeCell ref="D723:E723"/>
    <mergeCell ref="F723:G723"/>
    <mergeCell ref="H723:J723"/>
    <mergeCell ref="D724:E724"/>
    <mergeCell ref="F724:G724"/>
    <mergeCell ref="H724:J724"/>
    <mergeCell ref="D725:E725"/>
    <mergeCell ref="F725:G725"/>
    <mergeCell ref="H725:J725"/>
    <mergeCell ref="D726:E726"/>
    <mergeCell ref="F726:G726"/>
    <mergeCell ref="H726:J726"/>
    <mergeCell ref="D715:E715"/>
    <mergeCell ref="F715:G715"/>
    <mergeCell ref="H715:J715"/>
    <mergeCell ref="D716:E716"/>
    <mergeCell ref="F716:G716"/>
    <mergeCell ref="H716:J716"/>
    <mergeCell ref="D717:E717"/>
    <mergeCell ref="F717:G717"/>
    <mergeCell ref="H717:J717"/>
    <mergeCell ref="D718:E718"/>
    <mergeCell ref="F718:G718"/>
    <mergeCell ref="H718:J718"/>
    <mergeCell ref="D719:E719"/>
    <mergeCell ref="F719:G719"/>
    <mergeCell ref="H719:J719"/>
    <mergeCell ref="D720:E720"/>
    <mergeCell ref="F720:G720"/>
    <mergeCell ref="H720:J720"/>
    <mergeCell ref="D709:E709"/>
    <mergeCell ref="F709:G709"/>
    <mergeCell ref="H709:J709"/>
    <mergeCell ref="D710:E710"/>
    <mergeCell ref="F710:G710"/>
    <mergeCell ref="H710:J710"/>
    <mergeCell ref="D711:E711"/>
    <mergeCell ref="F711:G711"/>
    <mergeCell ref="H711:J711"/>
    <mergeCell ref="D712:E712"/>
    <mergeCell ref="F712:G712"/>
    <mergeCell ref="H712:J712"/>
    <mergeCell ref="D713:E713"/>
    <mergeCell ref="F713:G713"/>
    <mergeCell ref="H713:J713"/>
    <mergeCell ref="D714:E714"/>
    <mergeCell ref="F714:G714"/>
    <mergeCell ref="H714:J714"/>
    <mergeCell ref="D703:E703"/>
    <mergeCell ref="F703:G703"/>
    <mergeCell ref="H703:J703"/>
    <mergeCell ref="D704:E704"/>
    <mergeCell ref="F704:G704"/>
    <mergeCell ref="H704:J704"/>
    <mergeCell ref="D705:E705"/>
    <mergeCell ref="F705:G705"/>
    <mergeCell ref="H705:J705"/>
    <mergeCell ref="D706:E706"/>
    <mergeCell ref="F706:G706"/>
    <mergeCell ref="H706:J706"/>
    <mergeCell ref="D707:E707"/>
    <mergeCell ref="F707:G707"/>
    <mergeCell ref="H707:J707"/>
    <mergeCell ref="D708:E708"/>
    <mergeCell ref="F708:G708"/>
    <mergeCell ref="H708:J708"/>
    <mergeCell ref="D697:E697"/>
    <mergeCell ref="F697:G697"/>
    <mergeCell ref="H697:J697"/>
    <mergeCell ref="D698:E698"/>
    <mergeCell ref="F698:G698"/>
    <mergeCell ref="H698:J698"/>
    <mergeCell ref="D699:E699"/>
    <mergeCell ref="F699:G699"/>
    <mergeCell ref="H699:J699"/>
    <mergeCell ref="D700:E700"/>
    <mergeCell ref="F700:G700"/>
    <mergeCell ref="H700:J700"/>
    <mergeCell ref="D701:E701"/>
    <mergeCell ref="F701:G701"/>
    <mergeCell ref="H701:J701"/>
    <mergeCell ref="D702:E702"/>
    <mergeCell ref="F702:G702"/>
    <mergeCell ref="H702:J702"/>
    <mergeCell ref="D691:E691"/>
    <mergeCell ref="F691:G691"/>
    <mergeCell ref="H691:J691"/>
    <mergeCell ref="D692:E692"/>
    <mergeCell ref="F692:G692"/>
    <mergeCell ref="H692:J692"/>
    <mergeCell ref="D693:E693"/>
    <mergeCell ref="F693:G693"/>
    <mergeCell ref="H693:J693"/>
    <mergeCell ref="D694:E694"/>
    <mergeCell ref="F694:G694"/>
    <mergeCell ref="H694:J694"/>
    <mergeCell ref="D695:E695"/>
    <mergeCell ref="F695:G695"/>
    <mergeCell ref="H695:J695"/>
    <mergeCell ref="D696:E696"/>
    <mergeCell ref="F696:G696"/>
    <mergeCell ref="H696:J696"/>
    <mergeCell ref="D685:E685"/>
    <mergeCell ref="F685:G685"/>
    <mergeCell ref="H685:J685"/>
    <mergeCell ref="D686:E686"/>
    <mergeCell ref="F686:G686"/>
    <mergeCell ref="H686:J686"/>
    <mergeCell ref="D687:E687"/>
    <mergeCell ref="F687:G687"/>
    <mergeCell ref="H687:J687"/>
    <mergeCell ref="D688:E688"/>
    <mergeCell ref="F688:G688"/>
    <mergeCell ref="H688:J688"/>
    <mergeCell ref="D689:E689"/>
    <mergeCell ref="F689:G689"/>
    <mergeCell ref="H689:J689"/>
    <mergeCell ref="D690:E690"/>
    <mergeCell ref="F690:G690"/>
    <mergeCell ref="H690:J690"/>
    <mergeCell ref="D679:E679"/>
    <mergeCell ref="F679:G679"/>
    <mergeCell ref="H679:J679"/>
    <mergeCell ref="D680:E680"/>
    <mergeCell ref="F680:G680"/>
    <mergeCell ref="H680:J680"/>
    <mergeCell ref="D681:E681"/>
    <mergeCell ref="F681:G681"/>
    <mergeCell ref="H681:J681"/>
    <mergeCell ref="D682:E682"/>
    <mergeCell ref="F682:G682"/>
    <mergeCell ref="H682:J682"/>
    <mergeCell ref="D683:E683"/>
    <mergeCell ref="F683:G683"/>
    <mergeCell ref="H683:J683"/>
    <mergeCell ref="D684:E684"/>
    <mergeCell ref="F684:G684"/>
    <mergeCell ref="H684:J684"/>
    <mergeCell ref="D673:E673"/>
    <mergeCell ref="F673:G673"/>
    <mergeCell ref="H673:J673"/>
    <mergeCell ref="D674:E674"/>
    <mergeCell ref="F674:G674"/>
    <mergeCell ref="H674:J674"/>
    <mergeCell ref="D675:E675"/>
    <mergeCell ref="F675:G675"/>
    <mergeCell ref="H675:J675"/>
    <mergeCell ref="D676:E676"/>
    <mergeCell ref="F676:G676"/>
    <mergeCell ref="H676:J676"/>
    <mergeCell ref="D677:E677"/>
    <mergeCell ref="F677:G677"/>
    <mergeCell ref="H677:J677"/>
    <mergeCell ref="D678:E678"/>
    <mergeCell ref="F678:G678"/>
    <mergeCell ref="H678:J678"/>
    <mergeCell ref="D667:E667"/>
    <mergeCell ref="F667:G667"/>
    <mergeCell ref="H667:J667"/>
    <mergeCell ref="D668:E668"/>
    <mergeCell ref="F668:G668"/>
    <mergeCell ref="H668:J668"/>
    <mergeCell ref="D669:E669"/>
    <mergeCell ref="F669:G669"/>
    <mergeCell ref="H669:J669"/>
    <mergeCell ref="D670:E670"/>
    <mergeCell ref="F670:G670"/>
    <mergeCell ref="H670:J670"/>
    <mergeCell ref="D671:E671"/>
    <mergeCell ref="F671:G671"/>
    <mergeCell ref="H671:J671"/>
    <mergeCell ref="D672:E672"/>
    <mergeCell ref="F672:G672"/>
    <mergeCell ref="H672:J672"/>
    <mergeCell ref="D661:E661"/>
    <mergeCell ref="F661:G661"/>
    <mergeCell ref="H661:J661"/>
    <mergeCell ref="D662:E662"/>
    <mergeCell ref="F662:G662"/>
    <mergeCell ref="H662:J662"/>
    <mergeCell ref="D663:E663"/>
    <mergeCell ref="F663:G663"/>
    <mergeCell ref="H663:J663"/>
    <mergeCell ref="D664:E664"/>
    <mergeCell ref="F664:G664"/>
    <mergeCell ref="H664:J664"/>
    <mergeCell ref="D665:E665"/>
    <mergeCell ref="F665:G665"/>
    <mergeCell ref="H665:J665"/>
    <mergeCell ref="D666:E666"/>
    <mergeCell ref="F666:G666"/>
    <mergeCell ref="H666:J666"/>
    <mergeCell ref="D655:E655"/>
    <mergeCell ref="F655:G655"/>
    <mergeCell ref="H655:J655"/>
    <mergeCell ref="D656:E656"/>
    <mergeCell ref="F656:G656"/>
    <mergeCell ref="H656:J656"/>
    <mergeCell ref="D657:E657"/>
    <mergeCell ref="F657:G657"/>
    <mergeCell ref="H657:J657"/>
    <mergeCell ref="D658:E658"/>
    <mergeCell ref="F658:G658"/>
    <mergeCell ref="H658:J658"/>
    <mergeCell ref="D659:E659"/>
    <mergeCell ref="F659:G659"/>
    <mergeCell ref="H659:J659"/>
    <mergeCell ref="D660:E660"/>
    <mergeCell ref="F660:G660"/>
    <mergeCell ref="H660:J660"/>
    <mergeCell ref="D649:E649"/>
    <mergeCell ref="F649:G649"/>
    <mergeCell ref="H649:J649"/>
    <mergeCell ref="D650:E650"/>
    <mergeCell ref="F650:G650"/>
    <mergeCell ref="H650:J650"/>
    <mergeCell ref="D651:E651"/>
    <mergeCell ref="F651:G651"/>
    <mergeCell ref="H651:J651"/>
    <mergeCell ref="D652:E652"/>
    <mergeCell ref="F652:G652"/>
    <mergeCell ref="H652:J652"/>
    <mergeCell ref="D653:E653"/>
    <mergeCell ref="F653:G653"/>
    <mergeCell ref="H653:J653"/>
    <mergeCell ref="D654:E654"/>
    <mergeCell ref="F654:G654"/>
    <mergeCell ref="H654:J654"/>
    <mergeCell ref="D643:E643"/>
    <mergeCell ref="F643:G643"/>
    <mergeCell ref="H643:J643"/>
    <mergeCell ref="D644:E644"/>
    <mergeCell ref="F644:G644"/>
    <mergeCell ref="H644:J644"/>
    <mergeCell ref="D645:E645"/>
    <mergeCell ref="F645:G645"/>
    <mergeCell ref="H645:J645"/>
    <mergeCell ref="D646:E646"/>
    <mergeCell ref="F646:G646"/>
    <mergeCell ref="H646:J646"/>
    <mergeCell ref="D647:E647"/>
    <mergeCell ref="F647:G647"/>
    <mergeCell ref="H647:J647"/>
    <mergeCell ref="D648:E648"/>
    <mergeCell ref="F648:G648"/>
    <mergeCell ref="H648:J648"/>
    <mergeCell ref="D637:E637"/>
    <mergeCell ref="F637:G637"/>
    <mergeCell ref="H637:J637"/>
    <mergeCell ref="D638:E638"/>
    <mergeCell ref="F638:G638"/>
    <mergeCell ref="H638:J638"/>
    <mergeCell ref="D639:E639"/>
    <mergeCell ref="F639:G639"/>
    <mergeCell ref="H639:J639"/>
    <mergeCell ref="D640:E640"/>
    <mergeCell ref="F640:G640"/>
    <mergeCell ref="H640:J640"/>
    <mergeCell ref="D641:E641"/>
    <mergeCell ref="F641:G641"/>
    <mergeCell ref="H641:J641"/>
    <mergeCell ref="D642:E642"/>
    <mergeCell ref="F642:G642"/>
    <mergeCell ref="H642:J642"/>
    <mergeCell ref="D631:E631"/>
    <mergeCell ref="F631:G631"/>
    <mergeCell ref="H631:J631"/>
    <mergeCell ref="D632:E632"/>
    <mergeCell ref="F632:G632"/>
    <mergeCell ref="H632:J632"/>
    <mergeCell ref="D633:E633"/>
    <mergeCell ref="F633:G633"/>
    <mergeCell ref="H633:J633"/>
    <mergeCell ref="D634:E634"/>
    <mergeCell ref="F634:G634"/>
    <mergeCell ref="H634:J634"/>
    <mergeCell ref="D635:E635"/>
    <mergeCell ref="F635:G635"/>
    <mergeCell ref="H635:J635"/>
    <mergeCell ref="D636:E636"/>
    <mergeCell ref="F636:G636"/>
    <mergeCell ref="H636:J636"/>
    <mergeCell ref="D625:E625"/>
    <mergeCell ref="F625:G625"/>
    <mergeCell ref="H625:J625"/>
    <mergeCell ref="D626:E626"/>
    <mergeCell ref="F626:G626"/>
    <mergeCell ref="H626:J626"/>
    <mergeCell ref="D627:E627"/>
    <mergeCell ref="F627:G627"/>
    <mergeCell ref="H627:J627"/>
    <mergeCell ref="D628:E628"/>
    <mergeCell ref="F628:G628"/>
    <mergeCell ref="H628:J628"/>
    <mergeCell ref="D629:E629"/>
    <mergeCell ref="F629:G629"/>
    <mergeCell ref="H629:J629"/>
    <mergeCell ref="D630:E630"/>
    <mergeCell ref="F630:G630"/>
    <mergeCell ref="H630:J630"/>
    <mergeCell ref="D619:E619"/>
    <mergeCell ref="F619:G619"/>
    <mergeCell ref="H619:J619"/>
    <mergeCell ref="D620:E620"/>
    <mergeCell ref="F620:G620"/>
    <mergeCell ref="H620:J620"/>
    <mergeCell ref="D621:E621"/>
    <mergeCell ref="F621:G621"/>
    <mergeCell ref="H621:J621"/>
    <mergeCell ref="D622:E622"/>
    <mergeCell ref="F622:G622"/>
    <mergeCell ref="H622:J622"/>
    <mergeCell ref="D623:E623"/>
    <mergeCell ref="F623:G623"/>
    <mergeCell ref="H623:J623"/>
    <mergeCell ref="D624:E624"/>
    <mergeCell ref="F624:G624"/>
    <mergeCell ref="H624:J624"/>
    <mergeCell ref="D613:E613"/>
    <mergeCell ref="F613:G613"/>
    <mergeCell ref="H613:J613"/>
    <mergeCell ref="D614:E614"/>
    <mergeCell ref="F614:G614"/>
    <mergeCell ref="H614:J614"/>
    <mergeCell ref="D615:E615"/>
    <mergeCell ref="F615:G615"/>
    <mergeCell ref="H615:J615"/>
    <mergeCell ref="D616:E616"/>
    <mergeCell ref="F616:G616"/>
    <mergeCell ref="H616:J616"/>
    <mergeCell ref="D617:E617"/>
    <mergeCell ref="F617:G617"/>
    <mergeCell ref="H617:J617"/>
    <mergeCell ref="D618:E618"/>
    <mergeCell ref="F618:G618"/>
    <mergeCell ref="H618:J618"/>
    <mergeCell ref="D607:E607"/>
    <mergeCell ref="F607:G607"/>
    <mergeCell ref="H607:J607"/>
    <mergeCell ref="D608:E608"/>
    <mergeCell ref="F608:G608"/>
    <mergeCell ref="H608:J608"/>
    <mergeCell ref="D609:E609"/>
    <mergeCell ref="F609:G609"/>
    <mergeCell ref="H609:J609"/>
    <mergeCell ref="D610:E610"/>
    <mergeCell ref="F610:G610"/>
    <mergeCell ref="H610:J610"/>
    <mergeCell ref="D611:E611"/>
    <mergeCell ref="F611:G611"/>
    <mergeCell ref="H611:J611"/>
    <mergeCell ref="D612:E612"/>
    <mergeCell ref="F612:G612"/>
    <mergeCell ref="H612:J612"/>
    <mergeCell ref="D601:E601"/>
    <mergeCell ref="F601:G601"/>
    <mergeCell ref="H601:J601"/>
    <mergeCell ref="D602:E602"/>
    <mergeCell ref="F602:G602"/>
    <mergeCell ref="H602:J602"/>
    <mergeCell ref="D603:E603"/>
    <mergeCell ref="F603:G603"/>
    <mergeCell ref="H603:J603"/>
    <mergeCell ref="D604:E604"/>
    <mergeCell ref="F604:G604"/>
    <mergeCell ref="H604:J604"/>
    <mergeCell ref="D605:E605"/>
    <mergeCell ref="F605:G605"/>
    <mergeCell ref="H605:J605"/>
    <mergeCell ref="D606:E606"/>
    <mergeCell ref="F606:G606"/>
    <mergeCell ref="H606:J606"/>
    <mergeCell ref="D595:E595"/>
    <mergeCell ref="F595:G595"/>
    <mergeCell ref="H595:J595"/>
    <mergeCell ref="D596:E596"/>
    <mergeCell ref="F596:G596"/>
    <mergeCell ref="H596:J596"/>
    <mergeCell ref="D597:E597"/>
    <mergeCell ref="F597:G597"/>
    <mergeCell ref="H597:J597"/>
    <mergeCell ref="D598:E598"/>
    <mergeCell ref="F598:G598"/>
    <mergeCell ref="H598:J598"/>
    <mergeCell ref="D599:E599"/>
    <mergeCell ref="F599:G599"/>
    <mergeCell ref="H599:J599"/>
    <mergeCell ref="D600:E600"/>
    <mergeCell ref="F600:G600"/>
    <mergeCell ref="H600:J600"/>
    <mergeCell ref="D589:E589"/>
    <mergeCell ref="F589:G589"/>
    <mergeCell ref="H589:J589"/>
    <mergeCell ref="D590:E590"/>
    <mergeCell ref="F590:G590"/>
    <mergeCell ref="H590:J590"/>
    <mergeCell ref="D591:E591"/>
    <mergeCell ref="F591:G591"/>
    <mergeCell ref="H591:J591"/>
    <mergeCell ref="D592:E592"/>
    <mergeCell ref="F592:G592"/>
    <mergeCell ref="H592:J592"/>
    <mergeCell ref="D593:E593"/>
    <mergeCell ref="F593:G593"/>
    <mergeCell ref="H593:J593"/>
    <mergeCell ref="D594:E594"/>
    <mergeCell ref="F594:G594"/>
    <mergeCell ref="H594:J594"/>
    <mergeCell ref="D583:E583"/>
    <mergeCell ref="F583:G583"/>
    <mergeCell ref="H583:J583"/>
    <mergeCell ref="D584:E584"/>
    <mergeCell ref="F584:G584"/>
    <mergeCell ref="H584:J584"/>
    <mergeCell ref="D585:E585"/>
    <mergeCell ref="F585:G585"/>
    <mergeCell ref="H585:J585"/>
    <mergeCell ref="D586:E586"/>
    <mergeCell ref="F586:G586"/>
    <mergeCell ref="H586:J586"/>
    <mergeCell ref="D587:E587"/>
    <mergeCell ref="F587:G587"/>
    <mergeCell ref="H587:J587"/>
    <mergeCell ref="D588:E588"/>
    <mergeCell ref="F588:G588"/>
    <mergeCell ref="H588:J588"/>
    <mergeCell ref="D577:E577"/>
    <mergeCell ref="F577:G577"/>
    <mergeCell ref="H577:J577"/>
    <mergeCell ref="D578:E578"/>
    <mergeCell ref="F578:G578"/>
    <mergeCell ref="H578:J578"/>
    <mergeCell ref="D579:E579"/>
    <mergeCell ref="F579:G579"/>
    <mergeCell ref="H579:J579"/>
    <mergeCell ref="D580:E580"/>
    <mergeCell ref="F580:G580"/>
    <mergeCell ref="H580:J580"/>
    <mergeCell ref="D581:E581"/>
    <mergeCell ref="F581:G581"/>
    <mergeCell ref="H581:J581"/>
    <mergeCell ref="D582:E582"/>
    <mergeCell ref="F582:G582"/>
    <mergeCell ref="H582:J582"/>
    <mergeCell ref="D571:E571"/>
    <mergeCell ref="F571:G571"/>
    <mergeCell ref="H571:J571"/>
    <mergeCell ref="D572:E572"/>
    <mergeCell ref="F572:G572"/>
    <mergeCell ref="H572:J572"/>
    <mergeCell ref="D573:E573"/>
    <mergeCell ref="F573:G573"/>
    <mergeCell ref="H573:J573"/>
    <mergeCell ref="D574:E574"/>
    <mergeCell ref="F574:G574"/>
    <mergeCell ref="H574:J574"/>
    <mergeCell ref="D575:E575"/>
    <mergeCell ref="F575:G575"/>
    <mergeCell ref="H575:J575"/>
    <mergeCell ref="D576:E576"/>
    <mergeCell ref="F576:G576"/>
    <mergeCell ref="H576:J576"/>
    <mergeCell ref="D565:E565"/>
    <mergeCell ref="F565:G565"/>
    <mergeCell ref="H565:J565"/>
    <mergeCell ref="D566:E566"/>
    <mergeCell ref="F566:G566"/>
    <mergeCell ref="H566:J566"/>
    <mergeCell ref="D567:E567"/>
    <mergeCell ref="F567:G567"/>
    <mergeCell ref="H567:J567"/>
    <mergeCell ref="D568:E568"/>
    <mergeCell ref="F568:G568"/>
    <mergeCell ref="H568:J568"/>
    <mergeCell ref="D569:E569"/>
    <mergeCell ref="F569:G569"/>
    <mergeCell ref="H569:J569"/>
    <mergeCell ref="D570:E570"/>
    <mergeCell ref="F570:G570"/>
    <mergeCell ref="H570:J570"/>
    <mergeCell ref="D559:E559"/>
    <mergeCell ref="F559:G559"/>
    <mergeCell ref="H559:J559"/>
    <mergeCell ref="D560:E560"/>
    <mergeCell ref="F560:G560"/>
    <mergeCell ref="H560:J560"/>
    <mergeCell ref="D561:E561"/>
    <mergeCell ref="F561:G561"/>
    <mergeCell ref="H561:J561"/>
    <mergeCell ref="D562:E562"/>
    <mergeCell ref="F562:G562"/>
    <mergeCell ref="H562:J562"/>
    <mergeCell ref="D563:E563"/>
    <mergeCell ref="F563:G563"/>
    <mergeCell ref="H563:J563"/>
    <mergeCell ref="D564:E564"/>
    <mergeCell ref="F564:G564"/>
    <mergeCell ref="H564:J564"/>
    <mergeCell ref="D553:E553"/>
    <mergeCell ref="F553:G553"/>
    <mergeCell ref="H553:J553"/>
    <mergeCell ref="D554:E554"/>
    <mergeCell ref="F554:G554"/>
    <mergeCell ref="H554:J554"/>
    <mergeCell ref="D555:E555"/>
    <mergeCell ref="F555:G555"/>
    <mergeCell ref="H555:J555"/>
    <mergeCell ref="D556:E556"/>
    <mergeCell ref="F556:G556"/>
    <mergeCell ref="H556:J556"/>
    <mergeCell ref="D557:E557"/>
    <mergeCell ref="F557:G557"/>
    <mergeCell ref="H557:J557"/>
    <mergeCell ref="D558:E558"/>
    <mergeCell ref="F558:G558"/>
    <mergeCell ref="H558:J558"/>
    <mergeCell ref="D547:E547"/>
    <mergeCell ref="F547:G547"/>
    <mergeCell ref="H547:J547"/>
    <mergeCell ref="D548:E548"/>
    <mergeCell ref="F548:G548"/>
    <mergeCell ref="H548:J548"/>
    <mergeCell ref="D549:E549"/>
    <mergeCell ref="F549:G549"/>
    <mergeCell ref="H549:J549"/>
    <mergeCell ref="D550:E550"/>
    <mergeCell ref="F550:G550"/>
    <mergeCell ref="H550:J550"/>
    <mergeCell ref="D551:E551"/>
    <mergeCell ref="F551:G551"/>
    <mergeCell ref="H551:J551"/>
    <mergeCell ref="D552:E552"/>
    <mergeCell ref="F552:G552"/>
    <mergeCell ref="H552:J552"/>
    <mergeCell ref="D541:E541"/>
    <mergeCell ref="F541:G541"/>
    <mergeCell ref="H541:J541"/>
    <mergeCell ref="D542:E542"/>
    <mergeCell ref="F542:G542"/>
    <mergeCell ref="H542:J542"/>
    <mergeCell ref="D543:E543"/>
    <mergeCell ref="F543:G543"/>
    <mergeCell ref="H543:J543"/>
    <mergeCell ref="D544:E544"/>
    <mergeCell ref="F544:G544"/>
    <mergeCell ref="H544:J544"/>
    <mergeCell ref="D545:E545"/>
    <mergeCell ref="F545:G545"/>
    <mergeCell ref="H545:J545"/>
    <mergeCell ref="D546:E546"/>
    <mergeCell ref="F546:G546"/>
    <mergeCell ref="H546:J546"/>
    <mergeCell ref="D535:E535"/>
    <mergeCell ref="F535:G535"/>
    <mergeCell ref="H535:J535"/>
    <mergeCell ref="D536:E536"/>
    <mergeCell ref="F536:G536"/>
    <mergeCell ref="H536:J536"/>
    <mergeCell ref="D537:E537"/>
    <mergeCell ref="F537:G537"/>
    <mergeCell ref="H537:J537"/>
    <mergeCell ref="D538:E538"/>
    <mergeCell ref="F538:G538"/>
    <mergeCell ref="H538:J538"/>
    <mergeCell ref="D539:E539"/>
    <mergeCell ref="F539:G539"/>
    <mergeCell ref="H539:J539"/>
    <mergeCell ref="D540:E540"/>
    <mergeCell ref="F540:G540"/>
    <mergeCell ref="H540:J540"/>
    <mergeCell ref="D529:E529"/>
    <mergeCell ref="F529:G529"/>
    <mergeCell ref="H529:J529"/>
    <mergeCell ref="D530:E530"/>
    <mergeCell ref="F530:G530"/>
    <mergeCell ref="H530:J530"/>
    <mergeCell ref="D531:E531"/>
    <mergeCell ref="F531:G531"/>
    <mergeCell ref="H531:J531"/>
    <mergeCell ref="D532:E532"/>
    <mergeCell ref="F532:G532"/>
    <mergeCell ref="H532:J532"/>
    <mergeCell ref="D533:E533"/>
    <mergeCell ref="F533:G533"/>
    <mergeCell ref="H533:J533"/>
    <mergeCell ref="D534:E534"/>
    <mergeCell ref="F534:G534"/>
    <mergeCell ref="H534:J534"/>
    <mergeCell ref="D523:E523"/>
    <mergeCell ref="F523:G523"/>
    <mergeCell ref="H523:J523"/>
    <mergeCell ref="D524:E524"/>
    <mergeCell ref="F524:G524"/>
    <mergeCell ref="H524:J524"/>
    <mergeCell ref="D525:E525"/>
    <mergeCell ref="F525:G525"/>
    <mergeCell ref="H525:J525"/>
    <mergeCell ref="D526:E526"/>
    <mergeCell ref="F526:G526"/>
    <mergeCell ref="H526:J526"/>
    <mergeCell ref="D527:E527"/>
    <mergeCell ref="F527:G527"/>
    <mergeCell ref="H527:J527"/>
    <mergeCell ref="D528:E528"/>
    <mergeCell ref="F528:G528"/>
    <mergeCell ref="H528:J528"/>
    <mergeCell ref="D517:E517"/>
    <mergeCell ref="F517:G517"/>
    <mergeCell ref="H517:J517"/>
    <mergeCell ref="D518:E518"/>
    <mergeCell ref="F518:G518"/>
    <mergeCell ref="H518:J518"/>
    <mergeCell ref="D519:E519"/>
    <mergeCell ref="F519:G519"/>
    <mergeCell ref="H519:J519"/>
    <mergeCell ref="D520:E520"/>
    <mergeCell ref="F520:G520"/>
    <mergeCell ref="H520:J520"/>
    <mergeCell ref="D521:E521"/>
    <mergeCell ref="F521:G521"/>
    <mergeCell ref="H521:J521"/>
    <mergeCell ref="D522:E522"/>
    <mergeCell ref="F522:G522"/>
    <mergeCell ref="H522:J522"/>
    <mergeCell ref="D511:E511"/>
    <mergeCell ref="F511:G511"/>
    <mergeCell ref="H511:J511"/>
    <mergeCell ref="D512:E512"/>
    <mergeCell ref="F512:G512"/>
    <mergeCell ref="H512:J512"/>
    <mergeCell ref="D513:E513"/>
    <mergeCell ref="F513:G513"/>
    <mergeCell ref="H513:J513"/>
    <mergeCell ref="D514:E514"/>
    <mergeCell ref="F514:G514"/>
    <mergeCell ref="H514:J514"/>
    <mergeCell ref="D515:E515"/>
    <mergeCell ref="F515:G515"/>
    <mergeCell ref="H515:J515"/>
    <mergeCell ref="D516:E516"/>
    <mergeCell ref="F516:G516"/>
    <mergeCell ref="H516:J516"/>
    <mergeCell ref="D505:E505"/>
    <mergeCell ref="F505:G505"/>
    <mergeCell ref="H505:J505"/>
    <mergeCell ref="D506:E506"/>
    <mergeCell ref="F506:G506"/>
    <mergeCell ref="H506:J506"/>
    <mergeCell ref="D507:E507"/>
    <mergeCell ref="F507:G507"/>
    <mergeCell ref="H507:J507"/>
    <mergeCell ref="D508:E508"/>
    <mergeCell ref="F508:G508"/>
    <mergeCell ref="H508:J508"/>
    <mergeCell ref="D509:E509"/>
    <mergeCell ref="F509:G509"/>
    <mergeCell ref="H509:J509"/>
    <mergeCell ref="D510:E510"/>
    <mergeCell ref="F510:G510"/>
    <mergeCell ref="H510:J510"/>
    <mergeCell ref="D499:E499"/>
    <mergeCell ref="F499:G499"/>
    <mergeCell ref="H499:J499"/>
    <mergeCell ref="D500:E500"/>
    <mergeCell ref="F500:G500"/>
    <mergeCell ref="H500:J500"/>
    <mergeCell ref="D501:E501"/>
    <mergeCell ref="F501:G501"/>
    <mergeCell ref="H501:J501"/>
    <mergeCell ref="D502:E502"/>
    <mergeCell ref="F502:G502"/>
    <mergeCell ref="H502:J502"/>
    <mergeCell ref="D503:E503"/>
    <mergeCell ref="F503:G503"/>
    <mergeCell ref="H503:J503"/>
    <mergeCell ref="D504:E504"/>
    <mergeCell ref="F504:G504"/>
    <mergeCell ref="H504:J504"/>
    <mergeCell ref="D493:E493"/>
    <mergeCell ref="F493:G493"/>
    <mergeCell ref="H493:J493"/>
    <mergeCell ref="D494:E494"/>
    <mergeCell ref="F494:G494"/>
    <mergeCell ref="H494:J494"/>
    <mergeCell ref="D495:E495"/>
    <mergeCell ref="F495:G495"/>
    <mergeCell ref="H495:J495"/>
    <mergeCell ref="D496:E496"/>
    <mergeCell ref="F496:G496"/>
    <mergeCell ref="H496:J496"/>
    <mergeCell ref="D497:E497"/>
    <mergeCell ref="F497:G497"/>
    <mergeCell ref="H497:J497"/>
    <mergeCell ref="D498:E498"/>
    <mergeCell ref="F498:G498"/>
    <mergeCell ref="H498:J498"/>
    <mergeCell ref="D487:E487"/>
    <mergeCell ref="F487:G487"/>
    <mergeCell ref="H487:J487"/>
    <mergeCell ref="D488:E488"/>
    <mergeCell ref="F488:G488"/>
    <mergeCell ref="H488:J488"/>
    <mergeCell ref="D489:E489"/>
    <mergeCell ref="F489:G489"/>
    <mergeCell ref="H489:J489"/>
    <mergeCell ref="D490:E490"/>
    <mergeCell ref="F490:G490"/>
    <mergeCell ref="H490:J490"/>
    <mergeCell ref="D491:E491"/>
    <mergeCell ref="F491:G491"/>
    <mergeCell ref="H491:J491"/>
    <mergeCell ref="D492:E492"/>
    <mergeCell ref="F492:G492"/>
    <mergeCell ref="H492:J492"/>
    <mergeCell ref="D481:E481"/>
    <mergeCell ref="F481:G481"/>
    <mergeCell ref="H481:J481"/>
    <mergeCell ref="D482:E482"/>
    <mergeCell ref="F482:G482"/>
    <mergeCell ref="H482:J482"/>
    <mergeCell ref="D483:E483"/>
    <mergeCell ref="F483:G483"/>
    <mergeCell ref="H483:J483"/>
    <mergeCell ref="D484:E484"/>
    <mergeCell ref="F484:G484"/>
    <mergeCell ref="H484:J484"/>
    <mergeCell ref="D485:E485"/>
    <mergeCell ref="F485:G485"/>
    <mergeCell ref="H485:J485"/>
    <mergeCell ref="D486:E486"/>
    <mergeCell ref="F486:G486"/>
    <mergeCell ref="H486:J486"/>
    <mergeCell ref="D475:E475"/>
    <mergeCell ref="F475:G475"/>
    <mergeCell ref="H475:J475"/>
    <mergeCell ref="D476:E476"/>
    <mergeCell ref="F476:G476"/>
    <mergeCell ref="H476:J476"/>
    <mergeCell ref="D477:E477"/>
    <mergeCell ref="F477:G477"/>
    <mergeCell ref="H477:J477"/>
    <mergeCell ref="D478:E478"/>
    <mergeCell ref="F478:G478"/>
    <mergeCell ref="H478:J478"/>
    <mergeCell ref="D479:E479"/>
    <mergeCell ref="F479:G479"/>
    <mergeCell ref="H479:J479"/>
    <mergeCell ref="D480:E480"/>
    <mergeCell ref="F480:G480"/>
    <mergeCell ref="H480:J480"/>
    <mergeCell ref="D469:E469"/>
    <mergeCell ref="F469:G469"/>
    <mergeCell ref="H469:J469"/>
    <mergeCell ref="D470:E470"/>
    <mergeCell ref="F470:G470"/>
    <mergeCell ref="H470:J470"/>
    <mergeCell ref="D471:E471"/>
    <mergeCell ref="F471:G471"/>
    <mergeCell ref="H471:J471"/>
    <mergeCell ref="D472:E472"/>
    <mergeCell ref="F472:G472"/>
    <mergeCell ref="H472:J472"/>
    <mergeCell ref="D473:E473"/>
    <mergeCell ref="F473:G473"/>
    <mergeCell ref="H473:J473"/>
    <mergeCell ref="D474:E474"/>
    <mergeCell ref="F474:G474"/>
    <mergeCell ref="H474:J474"/>
    <mergeCell ref="D463:E463"/>
    <mergeCell ref="F463:G463"/>
    <mergeCell ref="H463:J463"/>
    <mergeCell ref="D464:E464"/>
    <mergeCell ref="F464:G464"/>
    <mergeCell ref="H464:J464"/>
    <mergeCell ref="D465:E465"/>
    <mergeCell ref="F465:G465"/>
    <mergeCell ref="H465:J465"/>
    <mergeCell ref="D466:E466"/>
    <mergeCell ref="F466:G466"/>
    <mergeCell ref="H466:J466"/>
    <mergeCell ref="D467:E467"/>
    <mergeCell ref="F467:G467"/>
    <mergeCell ref="H467:J467"/>
    <mergeCell ref="D468:E468"/>
    <mergeCell ref="F468:G468"/>
    <mergeCell ref="H468:J468"/>
    <mergeCell ref="D457:E457"/>
    <mergeCell ref="F457:G457"/>
    <mergeCell ref="H457:J457"/>
    <mergeCell ref="D458:E458"/>
    <mergeCell ref="F458:G458"/>
    <mergeCell ref="H458:J458"/>
    <mergeCell ref="D459:E459"/>
    <mergeCell ref="F459:G459"/>
    <mergeCell ref="H459:J459"/>
    <mergeCell ref="D460:E460"/>
    <mergeCell ref="F460:G460"/>
    <mergeCell ref="H460:J460"/>
    <mergeCell ref="D461:E461"/>
    <mergeCell ref="F461:G461"/>
    <mergeCell ref="H461:J461"/>
    <mergeCell ref="D462:E462"/>
    <mergeCell ref="F462:G462"/>
    <mergeCell ref="H462:J462"/>
    <mergeCell ref="D451:E451"/>
    <mergeCell ref="F451:G451"/>
    <mergeCell ref="H451:J451"/>
    <mergeCell ref="D452:E452"/>
    <mergeCell ref="F452:G452"/>
    <mergeCell ref="H452:J452"/>
    <mergeCell ref="D453:E453"/>
    <mergeCell ref="F453:G453"/>
    <mergeCell ref="H453:J453"/>
    <mergeCell ref="D454:E454"/>
    <mergeCell ref="F454:G454"/>
    <mergeCell ref="H454:J454"/>
    <mergeCell ref="D455:E455"/>
    <mergeCell ref="F455:G455"/>
    <mergeCell ref="H455:J455"/>
    <mergeCell ref="D456:E456"/>
    <mergeCell ref="F456:G456"/>
    <mergeCell ref="H456:J456"/>
    <mergeCell ref="D445:E445"/>
    <mergeCell ref="F445:G445"/>
    <mergeCell ref="H445:J445"/>
    <mergeCell ref="D446:E446"/>
    <mergeCell ref="F446:G446"/>
    <mergeCell ref="H446:J446"/>
    <mergeCell ref="D447:E447"/>
    <mergeCell ref="F447:G447"/>
    <mergeCell ref="H447:J447"/>
    <mergeCell ref="D448:E448"/>
    <mergeCell ref="F448:G448"/>
    <mergeCell ref="H448:J448"/>
    <mergeCell ref="D449:E449"/>
    <mergeCell ref="F449:G449"/>
    <mergeCell ref="H449:J449"/>
    <mergeCell ref="D450:E450"/>
    <mergeCell ref="F450:G450"/>
    <mergeCell ref="H450:J450"/>
    <mergeCell ref="D439:E439"/>
    <mergeCell ref="F439:G439"/>
    <mergeCell ref="H439:J439"/>
    <mergeCell ref="D440:E440"/>
    <mergeCell ref="F440:G440"/>
    <mergeCell ref="H440:J440"/>
    <mergeCell ref="D441:E441"/>
    <mergeCell ref="F441:G441"/>
    <mergeCell ref="H441:J441"/>
    <mergeCell ref="D442:E442"/>
    <mergeCell ref="F442:G442"/>
    <mergeCell ref="H442:J442"/>
    <mergeCell ref="D443:E443"/>
    <mergeCell ref="F443:G443"/>
    <mergeCell ref="H443:J443"/>
    <mergeCell ref="D444:E444"/>
    <mergeCell ref="F444:G444"/>
    <mergeCell ref="H444:J444"/>
    <mergeCell ref="D433:E433"/>
    <mergeCell ref="F433:G433"/>
    <mergeCell ref="H433:J433"/>
    <mergeCell ref="D434:E434"/>
    <mergeCell ref="F434:G434"/>
    <mergeCell ref="H434:J434"/>
    <mergeCell ref="D435:E435"/>
    <mergeCell ref="F435:G435"/>
    <mergeCell ref="H435:J435"/>
    <mergeCell ref="D436:E436"/>
    <mergeCell ref="F436:G436"/>
    <mergeCell ref="H436:J436"/>
    <mergeCell ref="D437:E437"/>
    <mergeCell ref="F437:G437"/>
    <mergeCell ref="H437:J437"/>
    <mergeCell ref="D438:E438"/>
    <mergeCell ref="F438:G438"/>
    <mergeCell ref="H438:J438"/>
    <mergeCell ref="D427:E427"/>
    <mergeCell ref="F427:G427"/>
    <mergeCell ref="H427:J427"/>
    <mergeCell ref="D428:E428"/>
    <mergeCell ref="F428:G428"/>
    <mergeCell ref="H428:J428"/>
    <mergeCell ref="D429:E429"/>
    <mergeCell ref="F429:G429"/>
    <mergeCell ref="H429:J429"/>
    <mergeCell ref="D430:E430"/>
    <mergeCell ref="F430:G430"/>
    <mergeCell ref="H430:J430"/>
    <mergeCell ref="D431:E431"/>
    <mergeCell ref="F431:G431"/>
    <mergeCell ref="H431:J431"/>
    <mergeCell ref="D432:E432"/>
    <mergeCell ref="F432:G432"/>
    <mergeCell ref="H432:J432"/>
    <mergeCell ref="D421:E421"/>
    <mergeCell ref="F421:G421"/>
    <mergeCell ref="H421:J421"/>
    <mergeCell ref="D422:E422"/>
    <mergeCell ref="F422:G422"/>
    <mergeCell ref="H422:J422"/>
    <mergeCell ref="D423:E423"/>
    <mergeCell ref="F423:G423"/>
    <mergeCell ref="H423:J423"/>
    <mergeCell ref="D424:E424"/>
    <mergeCell ref="F424:G424"/>
    <mergeCell ref="H424:J424"/>
    <mergeCell ref="D425:E425"/>
    <mergeCell ref="F425:G425"/>
    <mergeCell ref="H425:J425"/>
    <mergeCell ref="D426:E426"/>
    <mergeCell ref="F426:G426"/>
    <mergeCell ref="H426:J426"/>
    <mergeCell ref="D415:E415"/>
    <mergeCell ref="F415:G415"/>
    <mergeCell ref="H415:J415"/>
    <mergeCell ref="D416:E416"/>
    <mergeCell ref="F416:G416"/>
    <mergeCell ref="H416:J416"/>
    <mergeCell ref="D417:E417"/>
    <mergeCell ref="F417:G417"/>
    <mergeCell ref="H417:J417"/>
    <mergeCell ref="D418:E418"/>
    <mergeCell ref="F418:G418"/>
    <mergeCell ref="H418:J418"/>
    <mergeCell ref="D419:E419"/>
    <mergeCell ref="F419:G419"/>
    <mergeCell ref="H419:J419"/>
    <mergeCell ref="D420:E420"/>
    <mergeCell ref="F420:G420"/>
    <mergeCell ref="H420:J420"/>
    <mergeCell ref="D409:E409"/>
    <mergeCell ref="F409:G409"/>
    <mergeCell ref="H409:J409"/>
    <mergeCell ref="D410:E410"/>
    <mergeCell ref="F410:G410"/>
    <mergeCell ref="H410:J410"/>
    <mergeCell ref="D411:E411"/>
    <mergeCell ref="F411:G411"/>
    <mergeCell ref="H411:J411"/>
    <mergeCell ref="D412:E412"/>
    <mergeCell ref="F412:G412"/>
    <mergeCell ref="H412:J412"/>
    <mergeCell ref="D413:E413"/>
    <mergeCell ref="F413:G413"/>
    <mergeCell ref="H413:J413"/>
    <mergeCell ref="D414:E414"/>
    <mergeCell ref="F414:G414"/>
    <mergeCell ref="H414:J414"/>
    <mergeCell ref="D403:E403"/>
    <mergeCell ref="F403:G403"/>
    <mergeCell ref="H403:J403"/>
    <mergeCell ref="D404:E404"/>
    <mergeCell ref="F404:G404"/>
    <mergeCell ref="H404:J404"/>
    <mergeCell ref="D405:E405"/>
    <mergeCell ref="F405:G405"/>
    <mergeCell ref="H405:J405"/>
    <mergeCell ref="D406:E406"/>
    <mergeCell ref="F406:G406"/>
    <mergeCell ref="H406:J406"/>
    <mergeCell ref="D407:E407"/>
    <mergeCell ref="F407:G407"/>
    <mergeCell ref="H407:J407"/>
    <mergeCell ref="D408:E408"/>
    <mergeCell ref="F408:G408"/>
    <mergeCell ref="H408:J408"/>
    <mergeCell ref="D397:E397"/>
    <mergeCell ref="F397:G397"/>
    <mergeCell ref="H397:J397"/>
    <mergeCell ref="D398:E398"/>
    <mergeCell ref="F398:G398"/>
    <mergeCell ref="H398:J398"/>
    <mergeCell ref="D399:E399"/>
    <mergeCell ref="F399:G399"/>
    <mergeCell ref="H399:J399"/>
    <mergeCell ref="D400:E400"/>
    <mergeCell ref="F400:G400"/>
    <mergeCell ref="H400:J400"/>
    <mergeCell ref="D401:E401"/>
    <mergeCell ref="F401:G401"/>
    <mergeCell ref="H401:J401"/>
    <mergeCell ref="D402:E402"/>
    <mergeCell ref="F402:G402"/>
    <mergeCell ref="H402:J402"/>
    <mergeCell ref="D391:E391"/>
    <mergeCell ref="F391:G391"/>
    <mergeCell ref="H391:J391"/>
    <mergeCell ref="D392:E392"/>
    <mergeCell ref="F392:G392"/>
    <mergeCell ref="H392:J392"/>
    <mergeCell ref="D393:E393"/>
    <mergeCell ref="F393:G393"/>
    <mergeCell ref="H393:J393"/>
    <mergeCell ref="D394:E394"/>
    <mergeCell ref="F394:G394"/>
    <mergeCell ref="H394:J394"/>
    <mergeCell ref="D395:E395"/>
    <mergeCell ref="F395:G395"/>
    <mergeCell ref="H395:J395"/>
    <mergeCell ref="D396:E396"/>
    <mergeCell ref="F396:G396"/>
    <mergeCell ref="H396:J396"/>
    <mergeCell ref="D385:E385"/>
    <mergeCell ref="F385:G385"/>
    <mergeCell ref="H385:J385"/>
    <mergeCell ref="D386:E386"/>
    <mergeCell ref="F386:G386"/>
    <mergeCell ref="H386:J386"/>
    <mergeCell ref="D387:E387"/>
    <mergeCell ref="F387:G387"/>
    <mergeCell ref="H387:J387"/>
    <mergeCell ref="D388:E388"/>
    <mergeCell ref="F388:G388"/>
    <mergeCell ref="H388:J388"/>
    <mergeCell ref="D389:E389"/>
    <mergeCell ref="F389:G389"/>
    <mergeCell ref="H389:J389"/>
    <mergeCell ref="D390:E390"/>
    <mergeCell ref="F390:G390"/>
    <mergeCell ref="H390:J390"/>
    <mergeCell ref="D379:E379"/>
    <mergeCell ref="F379:G379"/>
    <mergeCell ref="H379:J379"/>
    <mergeCell ref="D380:E380"/>
    <mergeCell ref="F380:G380"/>
    <mergeCell ref="H380:J380"/>
    <mergeCell ref="D381:E381"/>
    <mergeCell ref="F381:G381"/>
    <mergeCell ref="H381:J381"/>
    <mergeCell ref="D382:E382"/>
    <mergeCell ref="F382:G382"/>
    <mergeCell ref="H382:J382"/>
    <mergeCell ref="D383:E383"/>
    <mergeCell ref="F383:G383"/>
    <mergeCell ref="H383:J383"/>
    <mergeCell ref="D384:E384"/>
    <mergeCell ref="F384:G384"/>
    <mergeCell ref="H384:J384"/>
    <mergeCell ref="D373:E373"/>
    <mergeCell ref="F373:G373"/>
    <mergeCell ref="H373:J373"/>
    <mergeCell ref="D374:E374"/>
    <mergeCell ref="F374:G374"/>
    <mergeCell ref="H374:J374"/>
    <mergeCell ref="D375:E375"/>
    <mergeCell ref="F375:G375"/>
    <mergeCell ref="H375:J375"/>
    <mergeCell ref="D376:E376"/>
    <mergeCell ref="F376:G376"/>
    <mergeCell ref="H376:J376"/>
    <mergeCell ref="D377:E377"/>
    <mergeCell ref="F377:G377"/>
    <mergeCell ref="H377:J377"/>
    <mergeCell ref="D378:E378"/>
    <mergeCell ref="F378:G378"/>
    <mergeCell ref="H378:J378"/>
    <mergeCell ref="D367:E367"/>
    <mergeCell ref="F367:G367"/>
    <mergeCell ref="H367:J367"/>
    <mergeCell ref="D368:E368"/>
    <mergeCell ref="F368:G368"/>
    <mergeCell ref="H368:J368"/>
    <mergeCell ref="D369:E369"/>
    <mergeCell ref="F369:G369"/>
    <mergeCell ref="H369:J369"/>
    <mergeCell ref="D370:E370"/>
    <mergeCell ref="F370:G370"/>
    <mergeCell ref="H370:J370"/>
    <mergeCell ref="D371:E371"/>
    <mergeCell ref="F371:G371"/>
    <mergeCell ref="H371:J371"/>
    <mergeCell ref="D372:E372"/>
    <mergeCell ref="F372:G372"/>
    <mergeCell ref="H372:J372"/>
    <mergeCell ref="D361:E361"/>
    <mergeCell ref="F361:G361"/>
    <mergeCell ref="H361:J361"/>
    <mergeCell ref="D362:E362"/>
    <mergeCell ref="F362:G362"/>
    <mergeCell ref="H362:J362"/>
    <mergeCell ref="D363:E363"/>
    <mergeCell ref="F363:G363"/>
    <mergeCell ref="H363:J363"/>
    <mergeCell ref="D364:E364"/>
    <mergeCell ref="F364:G364"/>
    <mergeCell ref="H364:J364"/>
    <mergeCell ref="D365:E365"/>
    <mergeCell ref="F365:G365"/>
    <mergeCell ref="H365:J365"/>
    <mergeCell ref="D366:E366"/>
    <mergeCell ref="F366:G366"/>
    <mergeCell ref="H366:J366"/>
    <mergeCell ref="D355:E355"/>
    <mergeCell ref="F355:G355"/>
    <mergeCell ref="H355:J355"/>
    <mergeCell ref="D356:E356"/>
    <mergeCell ref="F356:G356"/>
    <mergeCell ref="H356:J356"/>
    <mergeCell ref="D357:E357"/>
    <mergeCell ref="F357:G357"/>
    <mergeCell ref="H357:J357"/>
    <mergeCell ref="D358:E358"/>
    <mergeCell ref="F358:G358"/>
    <mergeCell ref="H358:J358"/>
    <mergeCell ref="D359:E359"/>
    <mergeCell ref="F359:G359"/>
    <mergeCell ref="H359:J359"/>
    <mergeCell ref="D360:E360"/>
    <mergeCell ref="F360:G360"/>
    <mergeCell ref="H360:J360"/>
    <mergeCell ref="D349:E349"/>
    <mergeCell ref="F349:G349"/>
    <mergeCell ref="H349:J349"/>
    <mergeCell ref="D350:E350"/>
    <mergeCell ref="F350:G350"/>
    <mergeCell ref="H350:J350"/>
    <mergeCell ref="D351:E351"/>
    <mergeCell ref="F351:G351"/>
    <mergeCell ref="H351:J351"/>
    <mergeCell ref="D352:E352"/>
    <mergeCell ref="F352:G352"/>
    <mergeCell ref="H352:J352"/>
    <mergeCell ref="D353:E353"/>
    <mergeCell ref="F353:G353"/>
    <mergeCell ref="H353:J353"/>
    <mergeCell ref="D354:E354"/>
    <mergeCell ref="F354:G354"/>
    <mergeCell ref="H354:J354"/>
    <mergeCell ref="D343:E343"/>
    <mergeCell ref="F343:G343"/>
    <mergeCell ref="H343:J343"/>
    <mergeCell ref="D344:E344"/>
    <mergeCell ref="F344:G344"/>
    <mergeCell ref="H344:J344"/>
    <mergeCell ref="D345:E345"/>
    <mergeCell ref="F345:G345"/>
    <mergeCell ref="H345:J345"/>
    <mergeCell ref="D346:E346"/>
    <mergeCell ref="F346:G346"/>
    <mergeCell ref="H346:J346"/>
    <mergeCell ref="D347:E347"/>
    <mergeCell ref="F347:G347"/>
    <mergeCell ref="H347:J347"/>
    <mergeCell ref="D348:E348"/>
    <mergeCell ref="F348:G348"/>
    <mergeCell ref="H348:J348"/>
    <mergeCell ref="D337:E337"/>
    <mergeCell ref="F337:G337"/>
    <mergeCell ref="H337:J337"/>
    <mergeCell ref="D338:E338"/>
    <mergeCell ref="F338:G338"/>
    <mergeCell ref="H338:J338"/>
    <mergeCell ref="D339:E339"/>
    <mergeCell ref="F339:G339"/>
    <mergeCell ref="H339:J339"/>
    <mergeCell ref="D340:E340"/>
    <mergeCell ref="F340:G340"/>
    <mergeCell ref="H340:J340"/>
    <mergeCell ref="D341:E341"/>
    <mergeCell ref="F341:G341"/>
    <mergeCell ref="H341:J341"/>
    <mergeCell ref="D342:E342"/>
    <mergeCell ref="F342:G342"/>
    <mergeCell ref="H342:J342"/>
    <mergeCell ref="D331:E331"/>
    <mergeCell ref="F331:G331"/>
    <mergeCell ref="H331:J331"/>
    <mergeCell ref="D332:E332"/>
    <mergeCell ref="F332:G332"/>
    <mergeCell ref="H332:J332"/>
    <mergeCell ref="D333:E333"/>
    <mergeCell ref="F333:G333"/>
    <mergeCell ref="H333:J333"/>
    <mergeCell ref="D334:E334"/>
    <mergeCell ref="F334:G334"/>
    <mergeCell ref="H334:J334"/>
    <mergeCell ref="D335:E335"/>
    <mergeCell ref="F335:G335"/>
    <mergeCell ref="H335:J335"/>
    <mergeCell ref="D336:E336"/>
    <mergeCell ref="F336:G336"/>
    <mergeCell ref="H336:J336"/>
    <mergeCell ref="D325:E325"/>
    <mergeCell ref="F325:G325"/>
    <mergeCell ref="H325:J325"/>
    <mergeCell ref="D326:E326"/>
    <mergeCell ref="F326:G326"/>
    <mergeCell ref="H326:J326"/>
    <mergeCell ref="D327:E327"/>
    <mergeCell ref="F327:G327"/>
    <mergeCell ref="H327:J327"/>
    <mergeCell ref="D328:E328"/>
    <mergeCell ref="F328:G328"/>
    <mergeCell ref="H328:J328"/>
    <mergeCell ref="D329:E329"/>
    <mergeCell ref="F329:G329"/>
    <mergeCell ref="H329:J329"/>
    <mergeCell ref="D330:E330"/>
    <mergeCell ref="F330:G330"/>
    <mergeCell ref="H330:J330"/>
    <mergeCell ref="D319:E319"/>
    <mergeCell ref="F319:G319"/>
    <mergeCell ref="H319:J319"/>
    <mergeCell ref="D320:E320"/>
    <mergeCell ref="F320:G320"/>
    <mergeCell ref="H320:J320"/>
    <mergeCell ref="D321:E321"/>
    <mergeCell ref="F321:G321"/>
    <mergeCell ref="H321:J321"/>
    <mergeCell ref="D322:E322"/>
    <mergeCell ref="F322:G322"/>
    <mergeCell ref="H322:J322"/>
    <mergeCell ref="D323:E323"/>
    <mergeCell ref="F323:G323"/>
    <mergeCell ref="H323:J323"/>
    <mergeCell ref="D324:E324"/>
    <mergeCell ref="F324:G324"/>
    <mergeCell ref="H324:J324"/>
    <mergeCell ref="D313:E313"/>
    <mergeCell ref="F313:G313"/>
    <mergeCell ref="H313:J313"/>
    <mergeCell ref="D314:E314"/>
    <mergeCell ref="F314:G314"/>
    <mergeCell ref="H314:J314"/>
    <mergeCell ref="D315:E315"/>
    <mergeCell ref="F315:G315"/>
    <mergeCell ref="H315:J315"/>
    <mergeCell ref="D316:E316"/>
    <mergeCell ref="F316:G316"/>
    <mergeCell ref="H316:J316"/>
    <mergeCell ref="D317:E317"/>
    <mergeCell ref="F317:G317"/>
    <mergeCell ref="H317:J317"/>
    <mergeCell ref="D318:E318"/>
    <mergeCell ref="F318:G318"/>
    <mergeCell ref="H318:J318"/>
    <mergeCell ref="D307:E307"/>
    <mergeCell ref="F307:G307"/>
    <mergeCell ref="H307:J307"/>
    <mergeCell ref="D308:E308"/>
    <mergeCell ref="F308:G308"/>
    <mergeCell ref="H308:J308"/>
    <mergeCell ref="D309:E309"/>
    <mergeCell ref="F309:G309"/>
    <mergeCell ref="H309:J309"/>
    <mergeCell ref="D310:E310"/>
    <mergeCell ref="F310:G310"/>
    <mergeCell ref="H310:J310"/>
    <mergeCell ref="D311:E311"/>
    <mergeCell ref="F311:G311"/>
    <mergeCell ref="H311:J311"/>
    <mergeCell ref="D312:E312"/>
    <mergeCell ref="F312:G312"/>
    <mergeCell ref="H312:J312"/>
    <mergeCell ref="D301:E301"/>
    <mergeCell ref="F301:G301"/>
    <mergeCell ref="H301:J301"/>
    <mergeCell ref="D302:E302"/>
    <mergeCell ref="F302:G302"/>
    <mergeCell ref="H302:J302"/>
    <mergeCell ref="D303:E303"/>
    <mergeCell ref="F303:G303"/>
    <mergeCell ref="H303:J303"/>
    <mergeCell ref="D304:E304"/>
    <mergeCell ref="F304:G304"/>
    <mergeCell ref="H304:J304"/>
    <mergeCell ref="D305:E305"/>
    <mergeCell ref="F305:G305"/>
    <mergeCell ref="H305:J305"/>
    <mergeCell ref="D306:E306"/>
    <mergeCell ref="F306:G306"/>
    <mergeCell ref="H306:J306"/>
    <mergeCell ref="D295:E295"/>
    <mergeCell ref="F295:G295"/>
    <mergeCell ref="H295:J295"/>
    <mergeCell ref="D296:E296"/>
    <mergeCell ref="F296:G296"/>
    <mergeCell ref="H296:J296"/>
    <mergeCell ref="D297:E297"/>
    <mergeCell ref="F297:G297"/>
    <mergeCell ref="H297:J297"/>
    <mergeCell ref="D298:E298"/>
    <mergeCell ref="F298:G298"/>
    <mergeCell ref="H298:J298"/>
    <mergeCell ref="D299:E299"/>
    <mergeCell ref="F299:G299"/>
    <mergeCell ref="H299:J299"/>
    <mergeCell ref="D300:E300"/>
    <mergeCell ref="F300:G300"/>
    <mergeCell ref="H300:J300"/>
    <mergeCell ref="D289:E289"/>
    <mergeCell ref="F289:G289"/>
    <mergeCell ref="H289:J289"/>
    <mergeCell ref="D290:E290"/>
    <mergeCell ref="F290:G290"/>
    <mergeCell ref="H290:J290"/>
    <mergeCell ref="D291:E291"/>
    <mergeCell ref="F291:G291"/>
    <mergeCell ref="H291:J291"/>
    <mergeCell ref="D292:E292"/>
    <mergeCell ref="F292:G292"/>
    <mergeCell ref="H292:J292"/>
    <mergeCell ref="D293:E293"/>
    <mergeCell ref="F293:G293"/>
    <mergeCell ref="H293:J293"/>
    <mergeCell ref="D294:E294"/>
    <mergeCell ref="F294:G294"/>
    <mergeCell ref="H294:J294"/>
    <mergeCell ref="D283:E283"/>
    <mergeCell ref="F283:G283"/>
    <mergeCell ref="H283:J283"/>
    <mergeCell ref="D284:E284"/>
    <mergeCell ref="F284:G284"/>
    <mergeCell ref="H284:J284"/>
    <mergeCell ref="D285:E285"/>
    <mergeCell ref="F285:G285"/>
    <mergeCell ref="H285:J285"/>
    <mergeCell ref="D286:E286"/>
    <mergeCell ref="F286:G286"/>
    <mergeCell ref="H286:J286"/>
    <mergeCell ref="D287:E287"/>
    <mergeCell ref="F287:G287"/>
    <mergeCell ref="H287:J287"/>
    <mergeCell ref="D288:E288"/>
    <mergeCell ref="F288:G288"/>
    <mergeCell ref="H288:J288"/>
    <mergeCell ref="D277:E277"/>
    <mergeCell ref="F277:G277"/>
    <mergeCell ref="H277:J277"/>
    <mergeCell ref="D278:E278"/>
    <mergeCell ref="F278:G278"/>
    <mergeCell ref="H278:J278"/>
    <mergeCell ref="D279:E279"/>
    <mergeCell ref="F279:G279"/>
    <mergeCell ref="H279:J279"/>
    <mergeCell ref="D280:E280"/>
    <mergeCell ref="F280:G280"/>
    <mergeCell ref="H280:J280"/>
    <mergeCell ref="D281:E281"/>
    <mergeCell ref="F281:G281"/>
    <mergeCell ref="H281:J281"/>
    <mergeCell ref="D282:E282"/>
    <mergeCell ref="F282:G282"/>
    <mergeCell ref="H282:J282"/>
    <mergeCell ref="D271:E271"/>
    <mergeCell ref="F271:G271"/>
    <mergeCell ref="H271:J271"/>
    <mergeCell ref="D272:E272"/>
    <mergeCell ref="F272:G272"/>
    <mergeCell ref="H272:J272"/>
    <mergeCell ref="D273:E273"/>
    <mergeCell ref="F273:G273"/>
    <mergeCell ref="H273:J273"/>
    <mergeCell ref="D274:E274"/>
    <mergeCell ref="F274:G274"/>
    <mergeCell ref="H274:J274"/>
    <mergeCell ref="D275:E275"/>
    <mergeCell ref="F275:G275"/>
    <mergeCell ref="H275:J275"/>
    <mergeCell ref="D276:E276"/>
    <mergeCell ref="F276:G276"/>
    <mergeCell ref="H276:J276"/>
    <mergeCell ref="D265:E265"/>
    <mergeCell ref="F265:G265"/>
    <mergeCell ref="H265:J265"/>
    <mergeCell ref="D266:E266"/>
    <mergeCell ref="F266:G266"/>
    <mergeCell ref="H266:J266"/>
    <mergeCell ref="D267:E267"/>
    <mergeCell ref="F267:G267"/>
    <mergeCell ref="H267:J267"/>
    <mergeCell ref="D268:E268"/>
    <mergeCell ref="F268:G268"/>
    <mergeCell ref="H268:J268"/>
    <mergeCell ref="D269:E269"/>
    <mergeCell ref="F269:G269"/>
    <mergeCell ref="H269:J269"/>
    <mergeCell ref="D270:E270"/>
    <mergeCell ref="F270:G270"/>
    <mergeCell ref="H270:J270"/>
    <mergeCell ref="D259:E259"/>
    <mergeCell ref="F259:G259"/>
    <mergeCell ref="H259:J259"/>
    <mergeCell ref="D260:E260"/>
    <mergeCell ref="F260:G260"/>
    <mergeCell ref="H260:J260"/>
    <mergeCell ref="D261:E261"/>
    <mergeCell ref="F261:G261"/>
    <mergeCell ref="H261:J261"/>
    <mergeCell ref="D262:E262"/>
    <mergeCell ref="F262:G262"/>
    <mergeCell ref="H262:J262"/>
    <mergeCell ref="D263:E263"/>
    <mergeCell ref="F263:G263"/>
    <mergeCell ref="H263:J263"/>
    <mergeCell ref="D264:E264"/>
    <mergeCell ref="F264:G264"/>
    <mergeCell ref="H264:J264"/>
    <mergeCell ref="D253:E253"/>
    <mergeCell ref="F253:G253"/>
    <mergeCell ref="H253:J253"/>
    <mergeCell ref="D254:E254"/>
    <mergeCell ref="F254:G254"/>
    <mergeCell ref="H254:J254"/>
    <mergeCell ref="D255:E255"/>
    <mergeCell ref="F255:G255"/>
    <mergeCell ref="H255:J255"/>
    <mergeCell ref="D256:E256"/>
    <mergeCell ref="F256:G256"/>
    <mergeCell ref="H256:J256"/>
    <mergeCell ref="D257:E257"/>
    <mergeCell ref="F257:G257"/>
    <mergeCell ref="H257:J257"/>
    <mergeCell ref="D258:E258"/>
    <mergeCell ref="F258:G258"/>
    <mergeCell ref="H258:J258"/>
    <mergeCell ref="D247:E247"/>
    <mergeCell ref="F247:G247"/>
    <mergeCell ref="H247:J247"/>
    <mergeCell ref="D248:E248"/>
    <mergeCell ref="F248:G248"/>
    <mergeCell ref="H248:J248"/>
    <mergeCell ref="D249:E249"/>
    <mergeCell ref="F249:G249"/>
    <mergeCell ref="H249:J249"/>
    <mergeCell ref="D250:E250"/>
    <mergeCell ref="F250:G250"/>
    <mergeCell ref="H250:J250"/>
    <mergeCell ref="D251:E251"/>
    <mergeCell ref="F251:G251"/>
    <mergeCell ref="H251:J251"/>
    <mergeCell ref="D252:E252"/>
    <mergeCell ref="F252:G252"/>
    <mergeCell ref="H252:J252"/>
    <mergeCell ref="D241:E241"/>
    <mergeCell ref="F241:G241"/>
    <mergeCell ref="H241:J241"/>
    <mergeCell ref="D242:E242"/>
    <mergeCell ref="F242:G242"/>
    <mergeCell ref="H242:J242"/>
    <mergeCell ref="D243:E243"/>
    <mergeCell ref="F243:G243"/>
    <mergeCell ref="H243:J243"/>
    <mergeCell ref="D244:E244"/>
    <mergeCell ref="F244:G244"/>
    <mergeCell ref="H244:J244"/>
    <mergeCell ref="D245:E245"/>
    <mergeCell ref="F245:G245"/>
    <mergeCell ref="H245:J245"/>
    <mergeCell ref="D246:E246"/>
    <mergeCell ref="F246:G246"/>
    <mergeCell ref="H246:J246"/>
    <mergeCell ref="D235:E235"/>
    <mergeCell ref="F235:G235"/>
    <mergeCell ref="H235:J235"/>
    <mergeCell ref="D236:E236"/>
    <mergeCell ref="F236:G236"/>
    <mergeCell ref="H236:J236"/>
    <mergeCell ref="D237:E237"/>
    <mergeCell ref="F237:G237"/>
    <mergeCell ref="H237:J237"/>
    <mergeCell ref="D238:E238"/>
    <mergeCell ref="F238:G238"/>
    <mergeCell ref="H238:J238"/>
    <mergeCell ref="D239:E239"/>
    <mergeCell ref="F239:G239"/>
    <mergeCell ref="H239:J239"/>
    <mergeCell ref="D240:E240"/>
    <mergeCell ref="F240:G240"/>
    <mergeCell ref="H240:J240"/>
    <mergeCell ref="D229:E229"/>
    <mergeCell ref="F229:G229"/>
    <mergeCell ref="H229:J229"/>
    <mergeCell ref="D230:E230"/>
    <mergeCell ref="F230:G230"/>
    <mergeCell ref="H230:J230"/>
    <mergeCell ref="D231:E231"/>
    <mergeCell ref="F231:G231"/>
    <mergeCell ref="H231:J231"/>
    <mergeCell ref="D232:E232"/>
    <mergeCell ref="F232:G232"/>
    <mergeCell ref="H232:J232"/>
    <mergeCell ref="D233:E233"/>
    <mergeCell ref="F233:G233"/>
    <mergeCell ref="H233:J233"/>
    <mergeCell ref="D234:E234"/>
    <mergeCell ref="F234:G234"/>
    <mergeCell ref="H234:J234"/>
    <mergeCell ref="D223:E223"/>
    <mergeCell ref="F223:G223"/>
    <mergeCell ref="H223:J223"/>
    <mergeCell ref="D224:E224"/>
    <mergeCell ref="F224:G224"/>
    <mergeCell ref="H224:J224"/>
    <mergeCell ref="D225:E225"/>
    <mergeCell ref="F225:G225"/>
    <mergeCell ref="H225:J225"/>
    <mergeCell ref="D226:E226"/>
    <mergeCell ref="F226:G226"/>
    <mergeCell ref="H226:J226"/>
    <mergeCell ref="D227:E227"/>
    <mergeCell ref="F227:G227"/>
    <mergeCell ref="H227:J227"/>
    <mergeCell ref="D228:E228"/>
    <mergeCell ref="F228:G228"/>
    <mergeCell ref="H228:J228"/>
    <mergeCell ref="D217:E217"/>
    <mergeCell ref="F217:G217"/>
    <mergeCell ref="H217:J217"/>
    <mergeCell ref="D218:E218"/>
    <mergeCell ref="F218:G218"/>
    <mergeCell ref="H218:J218"/>
    <mergeCell ref="D219:E219"/>
    <mergeCell ref="F219:G219"/>
    <mergeCell ref="H219:J219"/>
    <mergeCell ref="D220:E220"/>
    <mergeCell ref="F220:G220"/>
    <mergeCell ref="H220:J220"/>
    <mergeCell ref="D221:E221"/>
    <mergeCell ref="F221:G221"/>
    <mergeCell ref="H221:J221"/>
    <mergeCell ref="D222:E222"/>
    <mergeCell ref="F222:G222"/>
    <mergeCell ref="H222:J222"/>
    <mergeCell ref="D211:E211"/>
    <mergeCell ref="F211:G211"/>
    <mergeCell ref="H211:J211"/>
    <mergeCell ref="D212:E212"/>
    <mergeCell ref="F212:G212"/>
    <mergeCell ref="H212:J212"/>
    <mergeCell ref="D213:E213"/>
    <mergeCell ref="F213:G213"/>
    <mergeCell ref="H213:J213"/>
    <mergeCell ref="D214:E214"/>
    <mergeCell ref="F214:G214"/>
    <mergeCell ref="H214:J214"/>
    <mergeCell ref="D215:E215"/>
    <mergeCell ref="F215:G215"/>
    <mergeCell ref="H215:J215"/>
    <mergeCell ref="D216:E216"/>
    <mergeCell ref="F216:G216"/>
    <mergeCell ref="H216:J216"/>
    <mergeCell ref="D205:E205"/>
    <mergeCell ref="F205:G205"/>
    <mergeCell ref="H205:J205"/>
    <mergeCell ref="D206:E206"/>
    <mergeCell ref="F206:G206"/>
    <mergeCell ref="H206:J206"/>
    <mergeCell ref="D207:E207"/>
    <mergeCell ref="F207:G207"/>
    <mergeCell ref="H207:J207"/>
    <mergeCell ref="D208:E208"/>
    <mergeCell ref="F208:G208"/>
    <mergeCell ref="H208:J208"/>
    <mergeCell ref="D209:E209"/>
    <mergeCell ref="F209:G209"/>
    <mergeCell ref="H209:J209"/>
    <mergeCell ref="D210:E210"/>
    <mergeCell ref="F210:G210"/>
    <mergeCell ref="H210:J210"/>
    <mergeCell ref="D199:E199"/>
    <mergeCell ref="F199:G199"/>
    <mergeCell ref="H199:J199"/>
    <mergeCell ref="D200:E200"/>
    <mergeCell ref="F200:G200"/>
    <mergeCell ref="H200:J200"/>
    <mergeCell ref="D201:E201"/>
    <mergeCell ref="F201:G201"/>
    <mergeCell ref="H201:J201"/>
    <mergeCell ref="D202:E202"/>
    <mergeCell ref="F202:G202"/>
    <mergeCell ref="H202:J202"/>
    <mergeCell ref="D203:E203"/>
    <mergeCell ref="F203:G203"/>
    <mergeCell ref="H203:J203"/>
    <mergeCell ref="D204:E204"/>
    <mergeCell ref="F204:G204"/>
    <mergeCell ref="H204:J204"/>
    <mergeCell ref="D193:E193"/>
    <mergeCell ref="F193:G193"/>
    <mergeCell ref="H193:J193"/>
    <mergeCell ref="D194:E194"/>
    <mergeCell ref="F194:G194"/>
    <mergeCell ref="H194:J194"/>
    <mergeCell ref="D195:E195"/>
    <mergeCell ref="F195:G195"/>
    <mergeCell ref="H195:J195"/>
    <mergeCell ref="D196:E196"/>
    <mergeCell ref="F196:G196"/>
    <mergeCell ref="H196:J196"/>
    <mergeCell ref="D197:E197"/>
    <mergeCell ref="F197:G197"/>
    <mergeCell ref="H197:J197"/>
    <mergeCell ref="D198:E198"/>
    <mergeCell ref="F198:G198"/>
    <mergeCell ref="H198:J198"/>
    <mergeCell ref="D187:E187"/>
    <mergeCell ref="F187:G187"/>
    <mergeCell ref="H187:J187"/>
    <mergeCell ref="D188:E188"/>
    <mergeCell ref="F188:G188"/>
    <mergeCell ref="H188:J188"/>
    <mergeCell ref="D189:E189"/>
    <mergeCell ref="F189:G189"/>
    <mergeCell ref="H189:J189"/>
    <mergeCell ref="D190:E190"/>
    <mergeCell ref="F190:G190"/>
    <mergeCell ref="H190:J190"/>
    <mergeCell ref="D191:E191"/>
    <mergeCell ref="F191:G191"/>
    <mergeCell ref="H191:J191"/>
    <mergeCell ref="D192:E192"/>
    <mergeCell ref="F192:G192"/>
    <mergeCell ref="H192:J192"/>
    <mergeCell ref="D181:E181"/>
    <mergeCell ref="F181:G181"/>
    <mergeCell ref="H181:J181"/>
    <mergeCell ref="D182:E182"/>
    <mergeCell ref="F182:G182"/>
    <mergeCell ref="H182:J182"/>
    <mergeCell ref="D183:E183"/>
    <mergeCell ref="F183:G183"/>
    <mergeCell ref="H183:J183"/>
    <mergeCell ref="D184:E184"/>
    <mergeCell ref="F184:G184"/>
    <mergeCell ref="H184:J184"/>
    <mergeCell ref="D185:E185"/>
    <mergeCell ref="F185:G185"/>
    <mergeCell ref="H185:J185"/>
    <mergeCell ref="D186:E186"/>
    <mergeCell ref="F186:G186"/>
    <mergeCell ref="H186:J186"/>
    <mergeCell ref="D175:E175"/>
    <mergeCell ref="F175:G175"/>
    <mergeCell ref="H175:J175"/>
    <mergeCell ref="D176:E176"/>
    <mergeCell ref="F176:G176"/>
    <mergeCell ref="H176:J176"/>
    <mergeCell ref="D177:E177"/>
    <mergeCell ref="F177:G177"/>
    <mergeCell ref="H177:J177"/>
    <mergeCell ref="D178:E178"/>
    <mergeCell ref="F178:G178"/>
    <mergeCell ref="H178:J178"/>
    <mergeCell ref="D179:E179"/>
    <mergeCell ref="F179:G179"/>
    <mergeCell ref="H179:J179"/>
    <mergeCell ref="D180:E180"/>
    <mergeCell ref="F180:G180"/>
    <mergeCell ref="H180:J180"/>
    <mergeCell ref="D169:E169"/>
    <mergeCell ref="F169:G169"/>
    <mergeCell ref="H169:J169"/>
    <mergeCell ref="D170:E170"/>
    <mergeCell ref="F170:G170"/>
    <mergeCell ref="H170:J170"/>
    <mergeCell ref="D171:E171"/>
    <mergeCell ref="F171:G171"/>
    <mergeCell ref="H171:J171"/>
    <mergeCell ref="D172:E172"/>
    <mergeCell ref="F172:G172"/>
    <mergeCell ref="H172:J172"/>
    <mergeCell ref="D173:E173"/>
    <mergeCell ref="F173:G173"/>
    <mergeCell ref="H173:J173"/>
    <mergeCell ref="D174:E174"/>
    <mergeCell ref="F174:G174"/>
    <mergeCell ref="H174:J174"/>
    <mergeCell ref="D163:E163"/>
    <mergeCell ref="F163:G163"/>
    <mergeCell ref="H163:J163"/>
    <mergeCell ref="D164:E164"/>
    <mergeCell ref="F164:G164"/>
    <mergeCell ref="H164:J164"/>
    <mergeCell ref="D165:E165"/>
    <mergeCell ref="F165:G165"/>
    <mergeCell ref="H165:J165"/>
    <mergeCell ref="D166:E166"/>
    <mergeCell ref="F166:G166"/>
    <mergeCell ref="H166:J166"/>
    <mergeCell ref="D167:E167"/>
    <mergeCell ref="F167:G167"/>
    <mergeCell ref="H167:J167"/>
    <mergeCell ref="D168:E168"/>
    <mergeCell ref="F168:G168"/>
    <mergeCell ref="H168:J168"/>
    <mergeCell ref="D157:E157"/>
    <mergeCell ref="F157:G157"/>
    <mergeCell ref="H157:J157"/>
    <mergeCell ref="D158:E158"/>
    <mergeCell ref="F158:G158"/>
    <mergeCell ref="H158:J158"/>
    <mergeCell ref="D159:E159"/>
    <mergeCell ref="F159:G159"/>
    <mergeCell ref="H159:J159"/>
    <mergeCell ref="D160:E160"/>
    <mergeCell ref="F160:G160"/>
    <mergeCell ref="H160:J160"/>
    <mergeCell ref="D161:E161"/>
    <mergeCell ref="F161:G161"/>
    <mergeCell ref="H161:J161"/>
    <mergeCell ref="D162:E162"/>
    <mergeCell ref="F162:G162"/>
    <mergeCell ref="H162:J162"/>
    <mergeCell ref="D151:E151"/>
    <mergeCell ref="F151:G151"/>
    <mergeCell ref="H151:J151"/>
    <mergeCell ref="D152:E152"/>
    <mergeCell ref="F152:G152"/>
    <mergeCell ref="H152:J152"/>
    <mergeCell ref="D153:E153"/>
    <mergeCell ref="F153:G153"/>
    <mergeCell ref="H153:J153"/>
    <mergeCell ref="D154:E154"/>
    <mergeCell ref="F154:G154"/>
    <mergeCell ref="H154:J154"/>
    <mergeCell ref="D155:E155"/>
    <mergeCell ref="F155:G155"/>
    <mergeCell ref="H155:J155"/>
    <mergeCell ref="D156:E156"/>
    <mergeCell ref="F156:G156"/>
    <mergeCell ref="H156:J156"/>
    <mergeCell ref="D145:E145"/>
    <mergeCell ref="F145:G145"/>
    <mergeCell ref="H145:J145"/>
    <mergeCell ref="D146:E146"/>
    <mergeCell ref="F146:G146"/>
    <mergeCell ref="H146:J146"/>
    <mergeCell ref="D147:E147"/>
    <mergeCell ref="F147:G147"/>
    <mergeCell ref="H147:J147"/>
    <mergeCell ref="D148:E148"/>
    <mergeCell ref="F148:G148"/>
    <mergeCell ref="H148:J148"/>
    <mergeCell ref="D149:E149"/>
    <mergeCell ref="F149:G149"/>
    <mergeCell ref="H149:J149"/>
    <mergeCell ref="D150:E150"/>
    <mergeCell ref="F150:G150"/>
    <mergeCell ref="H150:J150"/>
    <mergeCell ref="D139:E139"/>
    <mergeCell ref="F139:G139"/>
    <mergeCell ref="H139:J139"/>
    <mergeCell ref="D140:E140"/>
    <mergeCell ref="F140:G140"/>
    <mergeCell ref="H140:J140"/>
    <mergeCell ref="D141:E141"/>
    <mergeCell ref="F141:G141"/>
    <mergeCell ref="H141:J141"/>
    <mergeCell ref="D142:E142"/>
    <mergeCell ref="F142:G142"/>
    <mergeCell ref="H142:J142"/>
    <mergeCell ref="D143:E143"/>
    <mergeCell ref="F143:G143"/>
    <mergeCell ref="H143:J143"/>
    <mergeCell ref="D144:E144"/>
    <mergeCell ref="F144:G144"/>
    <mergeCell ref="H144:J144"/>
    <mergeCell ref="D133:E133"/>
    <mergeCell ref="F133:G133"/>
    <mergeCell ref="H133:J133"/>
    <mergeCell ref="D134:E134"/>
    <mergeCell ref="F134:G134"/>
    <mergeCell ref="H134:J134"/>
    <mergeCell ref="D135:E135"/>
    <mergeCell ref="F135:G135"/>
    <mergeCell ref="H135:J135"/>
    <mergeCell ref="D136:E136"/>
    <mergeCell ref="F136:G136"/>
    <mergeCell ref="H136:J136"/>
    <mergeCell ref="D137:E137"/>
    <mergeCell ref="F137:G137"/>
    <mergeCell ref="H137:J137"/>
    <mergeCell ref="D138:E138"/>
    <mergeCell ref="F138:G138"/>
    <mergeCell ref="H138:J138"/>
    <mergeCell ref="D127:E127"/>
    <mergeCell ref="F127:G127"/>
    <mergeCell ref="H127:J127"/>
    <mergeCell ref="D128:E128"/>
    <mergeCell ref="F128:G128"/>
    <mergeCell ref="H128:J128"/>
    <mergeCell ref="D129:E129"/>
    <mergeCell ref="F129:G129"/>
    <mergeCell ref="H129:J129"/>
    <mergeCell ref="D130:E130"/>
    <mergeCell ref="F130:G130"/>
    <mergeCell ref="H130:J130"/>
    <mergeCell ref="D131:E131"/>
    <mergeCell ref="F131:G131"/>
    <mergeCell ref="H131:J131"/>
    <mergeCell ref="D132:E132"/>
    <mergeCell ref="F132:G132"/>
    <mergeCell ref="H132:J132"/>
    <mergeCell ref="D121:E121"/>
    <mergeCell ref="F121:G121"/>
    <mergeCell ref="H121:J121"/>
    <mergeCell ref="D122:E122"/>
    <mergeCell ref="F122:G122"/>
    <mergeCell ref="H122:J122"/>
    <mergeCell ref="D123:E123"/>
    <mergeCell ref="F123:G123"/>
    <mergeCell ref="H123:J123"/>
    <mergeCell ref="D124:E124"/>
    <mergeCell ref="F124:G124"/>
    <mergeCell ref="H124:J124"/>
    <mergeCell ref="D125:E125"/>
    <mergeCell ref="F125:G125"/>
    <mergeCell ref="H125:J125"/>
    <mergeCell ref="D126:E126"/>
    <mergeCell ref="F126:G126"/>
    <mergeCell ref="H126:J126"/>
    <mergeCell ref="D115:E115"/>
    <mergeCell ref="F115:G115"/>
    <mergeCell ref="H115:J115"/>
    <mergeCell ref="D116:E116"/>
    <mergeCell ref="F116:G116"/>
    <mergeCell ref="H116:J116"/>
    <mergeCell ref="D117:E117"/>
    <mergeCell ref="F117:G117"/>
    <mergeCell ref="H117:J117"/>
    <mergeCell ref="D118:E118"/>
    <mergeCell ref="F118:G118"/>
    <mergeCell ref="H118:J118"/>
    <mergeCell ref="D119:E119"/>
    <mergeCell ref="F119:G119"/>
    <mergeCell ref="H119:J119"/>
    <mergeCell ref="D120:E120"/>
    <mergeCell ref="F120:G120"/>
    <mergeCell ref="H120:J120"/>
    <mergeCell ref="D109:E109"/>
    <mergeCell ref="F109:G109"/>
    <mergeCell ref="H109:J109"/>
    <mergeCell ref="D110:E110"/>
    <mergeCell ref="F110:G110"/>
    <mergeCell ref="H110:J110"/>
    <mergeCell ref="D111:E111"/>
    <mergeCell ref="F111:G111"/>
    <mergeCell ref="H111:J111"/>
    <mergeCell ref="D112:E112"/>
    <mergeCell ref="F112:G112"/>
    <mergeCell ref="H112:J112"/>
    <mergeCell ref="D113:E113"/>
    <mergeCell ref="F113:G113"/>
    <mergeCell ref="H113:J113"/>
    <mergeCell ref="D114:E114"/>
    <mergeCell ref="F114:G114"/>
    <mergeCell ref="H114:J114"/>
    <mergeCell ref="D103:E103"/>
    <mergeCell ref="F103:G103"/>
    <mergeCell ref="H103:J103"/>
    <mergeCell ref="D104:E104"/>
    <mergeCell ref="F104:G104"/>
    <mergeCell ref="H104:J104"/>
    <mergeCell ref="D105:E105"/>
    <mergeCell ref="F105:G105"/>
    <mergeCell ref="H105:J105"/>
    <mergeCell ref="D106:E106"/>
    <mergeCell ref="F106:G106"/>
    <mergeCell ref="H106:J106"/>
    <mergeCell ref="D107:E107"/>
    <mergeCell ref="F107:G107"/>
    <mergeCell ref="H107:J107"/>
    <mergeCell ref="D108:E108"/>
    <mergeCell ref="F108:G108"/>
    <mergeCell ref="H108:J108"/>
    <mergeCell ref="D97:E97"/>
    <mergeCell ref="F97:G97"/>
    <mergeCell ref="H97:J97"/>
    <mergeCell ref="D98:E98"/>
    <mergeCell ref="F98:G98"/>
    <mergeCell ref="H98:J98"/>
    <mergeCell ref="D99:E99"/>
    <mergeCell ref="F99:G99"/>
    <mergeCell ref="H99:J99"/>
    <mergeCell ref="D100:E100"/>
    <mergeCell ref="F100:G100"/>
    <mergeCell ref="H100:J100"/>
    <mergeCell ref="D101:E101"/>
    <mergeCell ref="F101:G101"/>
    <mergeCell ref="H101:J101"/>
    <mergeCell ref="D102:E102"/>
    <mergeCell ref="F102:G102"/>
    <mergeCell ref="H102:J102"/>
    <mergeCell ref="D91:E91"/>
    <mergeCell ref="F91:G91"/>
    <mergeCell ref="H91:J91"/>
    <mergeCell ref="D92:E92"/>
    <mergeCell ref="F92:G92"/>
    <mergeCell ref="H92:J92"/>
    <mergeCell ref="D93:E93"/>
    <mergeCell ref="F93:G93"/>
    <mergeCell ref="H93:J93"/>
    <mergeCell ref="D94:E94"/>
    <mergeCell ref="F94:G94"/>
    <mergeCell ref="H94:J94"/>
    <mergeCell ref="D95:E95"/>
    <mergeCell ref="F95:G95"/>
    <mergeCell ref="H95:J95"/>
    <mergeCell ref="D96:E96"/>
    <mergeCell ref="F96:G96"/>
    <mergeCell ref="H96:J96"/>
    <mergeCell ref="D85:E85"/>
    <mergeCell ref="F85:G85"/>
    <mergeCell ref="H85:J85"/>
    <mergeCell ref="D86:E86"/>
    <mergeCell ref="F86:G86"/>
    <mergeCell ref="H86:J86"/>
    <mergeCell ref="D87:E87"/>
    <mergeCell ref="F87:G87"/>
    <mergeCell ref="H87:J87"/>
    <mergeCell ref="D88:E88"/>
    <mergeCell ref="F88:G88"/>
    <mergeCell ref="H88:J88"/>
    <mergeCell ref="D89:E89"/>
    <mergeCell ref="F89:G89"/>
    <mergeCell ref="H89:J89"/>
    <mergeCell ref="D90:E90"/>
    <mergeCell ref="F90:G90"/>
    <mergeCell ref="H90:J90"/>
    <mergeCell ref="D79:E79"/>
    <mergeCell ref="F79:G79"/>
    <mergeCell ref="H79:J79"/>
    <mergeCell ref="D80:E80"/>
    <mergeCell ref="F80:G80"/>
    <mergeCell ref="H80:J80"/>
    <mergeCell ref="D81:E81"/>
    <mergeCell ref="F81:G81"/>
    <mergeCell ref="H81:J81"/>
    <mergeCell ref="D82:E82"/>
    <mergeCell ref="F82:G82"/>
    <mergeCell ref="H82:J82"/>
    <mergeCell ref="D83:E83"/>
    <mergeCell ref="F83:G83"/>
    <mergeCell ref="H83:J83"/>
    <mergeCell ref="D84:E84"/>
    <mergeCell ref="F84:G84"/>
    <mergeCell ref="H84:J84"/>
    <mergeCell ref="D73:E73"/>
    <mergeCell ref="F73:G73"/>
    <mergeCell ref="H73:J73"/>
    <mergeCell ref="D74:E74"/>
    <mergeCell ref="F74:G74"/>
    <mergeCell ref="H74:J74"/>
    <mergeCell ref="D75:E75"/>
    <mergeCell ref="F75:G75"/>
    <mergeCell ref="H75:J75"/>
    <mergeCell ref="D76:E76"/>
    <mergeCell ref="F76:G76"/>
    <mergeCell ref="H76:J76"/>
    <mergeCell ref="D77:E77"/>
    <mergeCell ref="F77:G77"/>
    <mergeCell ref="H77:J77"/>
    <mergeCell ref="D78:E78"/>
    <mergeCell ref="F78:G78"/>
    <mergeCell ref="H78:J78"/>
    <mergeCell ref="D67:E67"/>
    <mergeCell ref="F67:G67"/>
    <mergeCell ref="H67:J67"/>
    <mergeCell ref="D68:E68"/>
    <mergeCell ref="F68:G68"/>
    <mergeCell ref="H68:J68"/>
    <mergeCell ref="D69:E69"/>
    <mergeCell ref="F69:G69"/>
    <mergeCell ref="H69:J69"/>
    <mergeCell ref="D70:E70"/>
    <mergeCell ref="F70:G70"/>
    <mergeCell ref="H70:J70"/>
    <mergeCell ref="D71:E71"/>
    <mergeCell ref="F71:G71"/>
    <mergeCell ref="H71:J71"/>
    <mergeCell ref="D72:E72"/>
    <mergeCell ref="F72:G72"/>
    <mergeCell ref="H72:J72"/>
    <mergeCell ref="D61:E61"/>
    <mergeCell ref="F61:G61"/>
    <mergeCell ref="H61:J61"/>
    <mergeCell ref="D62:E62"/>
    <mergeCell ref="F62:G62"/>
    <mergeCell ref="H62:J62"/>
    <mergeCell ref="D63:E63"/>
    <mergeCell ref="F63:G63"/>
    <mergeCell ref="H63:J63"/>
    <mergeCell ref="D64:E64"/>
    <mergeCell ref="F64:G64"/>
    <mergeCell ref="H64:J64"/>
    <mergeCell ref="D65:E65"/>
    <mergeCell ref="F65:G65"/>
    <mergeCell ref="H65:J65"/>
    <mergeCell ref="D66:E66"/>
    <mergeCell ref="F66:G66"/>
    <mergeCell ref="H66:J66"/>
    <mergeCell ref="D55:E55"/>
    <mergeCell ref="F55:G55"/>
    <mergeCell ref="H55:J55"/>
    <mergeCell ref="D56:E56"/>
    <mergeCell ref="F56:G56"/>
    <mergeCell ref="H56:J56"/>
    <mergeCell ref="D57:E57"/>
    <mergeCell ref="F57:G57"/>
    <mergeCell ref="H57:J57"/>
    <mergeCell ref="D58:E58"/>
    <mergeCell ref="F58:G58"/>
    <mergeCell ref="H58:J58"/>
    <mergeCell ref="D59:E59"/>
    <mergeCell ref="F59:G59"/>
    <mergeCell ref="H59:J59"/>
    <mergeCell ref="D60:E60"/>
    <mergeCell ref="F60:G60"/>
    <mergeCell ref="H60:J60"/>
    <mergeCell ref="D49:E49"/>
    <mergeCell ref="F49:G49"/>
    <mergeCell ref="H49:J49"/>
    <mergeCell ref="D50:E50"/>
    <mergeCell ref="F50:G50"/>
    <mergeCell ref="H50:J50"/>
    <mergeCell ref="D51:E51"/>
    <mergeCell ref="F51:G51"/>
    <mergeCell ref="H51:J51"/>
    <mergeCell ref="D52:E52"/>
    <mergeCell ref="F52:G52"/>
    <mergeCell ref="H52:J52"/>
    <mergeCell ref="D53:E53"/>
    <mergeCell ref="F53:G53"/>
    <mergeCell ref="H53:J53"/>
    <mergeCell ref="D54:E54"/>
    <mergeCell ref="F54:G54"/>
    <mergeCell ref="H54:J54"/>
    <mergeCell ref="D43:E43"/>
    <mergeCell ref="F43:G43"/>
    <mergeCell ref="H43:J43"/>
    <mergeCell ref="D44:E44"/>
    <mergeCell ref="F44:G44"/>
    <mergeCell ref="H44:J44"/>
    <mergeCell ref="D45:E45"/>
    <mergeCell ref="F45:G45"/>
    <mergeCell ref="H45:J45"/>
    <mergeCell ref="D46:E46"/>
    <mergeCell ref="F46:G46"/>
    <mergeCell ref="H46:J46"/>
    <mergeCell ref="D47:E47"/>
    <mergeCell ref="F47:G47"/>
    <mergeCell ref="H47:J47"/>
    <mergeCell ref="D48:E48"/>
    <mergeCell ref="F48:G48"/>
    <mergeCell ref="H48:J48"/>
    <mergeCell ref="D37:E37"/>
    <mergeCell ref="F37:G37"/>
    <mergeCell ref="H37:J37"/>
    <mergeCell ref="D38:E38"/>
    <mergeCell ref="F38:G38"/>
    <mergeCell ref="H38:J38"/>
    <mergeCell ref="D39:E39"/>
    <mergeCell ref="F39:G39"/>
    <mergeCell ref="H39:J39"/>
    <mergeCell ref="D40:E40"/>
    <mergeCell ref="F40:G40"/>
    <mergeCell ref="H40:J40"/>
    <mergeCell ref="D41:E41"/>
    <mergeCell ref="F41:G41"/>
    <mergeCell ref="H41:J41"/>
    <mergeCell ref="D42:E42"/>
    <mergeCell ref="F42:G42"/>
    <mergeCell ref="H42:J42"/>
    <mergeCell ref="D31:E31"/>
    <mergeCell ref="F31:G31"/>
    <mergeCell ref="H31:J31"/>
    <mergeCell ref="D32:E32"/>
    <mergeCell ref="F32:G32"/>
    <mergeCell ref="H32:J32"/>
    <mergeCell ref="D33:E33"/>
    <mergeCell ref="F33:G33"/>
    <mergeCell ref="H33:J33"/>
    <mergeCell ref="D34:E34"/>
    <mergeCell ref="F34:G34"/>
    <mergeCell ref="H34:J34"/>
    <mergeCell ref="D35:E35"/>
    <mergeCell ref="F35:G35"/>
    <mergeCell ref="H35:J35"/>
    <mergeCell ref="D36:E36"/>
    <mergeCell ref="F36:G36"/>
    <mergeCell ref="H36:J36"/>
    <mergeCell ref="D25:E25"/>
    <mergeCell ref="F25:G25"/>
    <mergeCell ref="H25:J25"/>
    <mergeCell ref="D26:E26"/>
    <mergeCell ref="F26:G26"/>
    <mergeCell ref="H26:J26"/>
    <mergeCell ref="D27:E27"/>
    <mergeCell ref="F27:G27"/>
    <mergeCell ref="H27:J27"/>
    <mergeCell ref="D28:E28"/>
    <mergeCell ref="F28:G28"/>
    <mergeCell ref="H28:J28"/>
    <mergeCell ref="D29:E29"/>
    <mergeCell ref="F29:G29"/>
    <mergeCell ref="H29:J29"/>
    <mergeCell ref="D30:E30"/>
    <mergeCell ref="F30:G30"/>
    <mergeCell ref="H30:J30"/>
    <mergeCell ref="D19:E19"/>
    <mergeCell ref="F19:G19"/>
    <mergeCell ref="H19:J19"/>
    <mergeCell ref="D20:E20"/>
    <mergeCell ref="F20:G20"/>
    <mergeCell ref="H20:J20"/>
    <mergeCell ref="D21:E21"/>
    <mergeCell ref="F21:G21"/>
    <mergeCell ref="H21:J21"/>
    <mergeCell ref="D22:E22"/>
    <mergeCell ref="F22:G22"/>
    <mergeCell ref="H22:J22"/>
    <mergeCell ref="D23:E23"/>
    <mergeCell ref="F23:G23"/>
    <mergeCell ref="H23:J23"/>
    <mergeCell ref="D24:E24"/>
    <mergeCell ref="F24:G24"/>
    <mergeCell ref="H24:J24"/>
    <mergeCell ref="A1:J1"/>
    <mergeCell ref="B5:D5"/>
    <mergeCell ref="F5:J5"/>
    <mergeCell ref="B10:C10"/>
    <mergeCell ref="B11:C11"/>
    <mergeCell ref="E10:F10"/>
    <mergeCell ref="E11:F11"/>
    <mergeCell ref="H10:J10"/>
    <mergeCell ref="H11:J11"/>
    <mergeCell ref="F8:G8"/>
    <mergeCell ref="A13:A14"/>
    <mergeCell ref="B13:B14"/>
    <mergeCell ref="C13:C14"/>
    <mergeCell ref="H13:J14"/>
    <mergeCell ref="F13:G14"/>
    <mergeCell ref="D13:E14"/>
    <mergeCell ref="D18:E18"/>
    <mergeCell ref="F18:G18"/>
    <mergeCell ref="H18:J18"/>
    <mergeCell ref="D15:E15"/>
    <mergeCell ref="F15:G15"/>
    <mergeCell ref="H15:J15"/>
    <mergeCell ref="D16:E16"/>
    <mergeCell ref="F16:G16"/>
    <mergeCell ref="H16:J16"/>
    <mergeCell ref="B2:J2"/>
    <mergeCell ref="B3:D3"/>
    <mergeCell ref="F3:J3"/>
    <mergeCell ref="B4:J4"/>
    <mergeCell ref="D17:E17"/>
    <mergeCell ref="F17:G17"/>
    <mergeCell ref="H17:J17"/>
  </mergeCells>
  <phoneticPr fontId="1" type="noConversion"/>
  <pageMargins left="0.7" right="0.7" top="0.75" bottom="0.75" header="0.3" footer="0.3"/>
  <pageSetup paperSize="9" orientation="landscape" horizontalDpi="180" verticalDpi="18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3CE851-AF98-42A4-A6C4-DF5190E4DC05}">
  <dimension ref="A1:K570"/>
  <sheetViews>
    <sheetView workbookViewId="0">
      <selection activeCell="O11" sqref="O11"/>
    </sheetView>
  </sheetViews>
  <sheetFormatPr defaultRowHeight="13.5" x14ac:dyDescent="0.15"/>
  <cols>
    <col min="1" max="1" width="14.625" customWidth="1"/>
    <col min="2" max="2" width="15.125" customWidth="1"/>
    <col min="3" max="3" width="14.125" customWidth="1"/>
    <col min="4" max="4" width="17.375" customWidth="1"/>
    <col min="5" max="5" width="13.125" customWidth="1"/>
    <col min="6" max="6" width="13.875" customWidth="1"/>
    <col min="7" max="7" width="11" customWidth="1"/>
    <col min="8" max="8" width="9.875" customWidth="1"/>
    <col min="9" max="10" width="11.875" customWidth="1"/>
  </cols>
  <sheetData>
    <row r="1" spans="1:11" ht="22.5" x14ac:dyDescent="0.25">
      <c r="A1" s="33" t="s">
        <v>20</v>
      </c>
      <c r="B1" s="33"/>
      <c r="C1" s="33"/>
      <c r="D1" s="33"/>
      <c r="E1" s="33"/>
      <c r="F1" s="33"/>
      <c r="G1" s="33"/>
      <c r="H1" s="33"/>
      <c r="I1" s="33"/>
      <c r="J1" s="33"/>
    </row>
    <row r="2" spans="1:11" ht="24" customHeight="1" x14ac:dyDescent="0.15">
      <c r="A2" s="3" t="s">
        <v>21</v>
      </c>
      <c r="B2" s="34" t="s">
        <v>74</v>
      </c>
      <c r="C2" s="35"/>
      <c r="D2" s="35"/>
      <c r="E2" s="35"/>
      <c r="F2" s="35"/>
      <c r="G2" s="35"/>
      <c r="H2" s="35"/>
      <c r="I2" s="35"/>
      <c r="J2" s="36"/>
    </row>
    <row r="3" spans="1:11" ht="24" customHeight="1" x14ac:dyDescent="0.15">
      <c r="A3" s="3" t="s">
        <v>22</v>
      </c>
      <c r="B3" s="38" t="s">
        <v>73</v>
      </c>
      <c r="C3" s="39"/>
      <c r="D3" s="40"/>
      <c r="E3" s="3" t="s">
        <v>0</v>
      </c>
      <c r="F3" s="34" t="s">
        <v>33</v>
      </c>
      <c r="G3" s="35"/>
      <c r="H3" s="35"/>
      <c r="I3" s="35"/>
      <c r="J3" s="36"/>
    </row>
    <row r="4" spans="1:11" ht="24" customHeight="1" x14ac:dyDescent="0.15">
      <c r="A4" s="3" t="s">
        <v>23</v>
      </c>
      <c r="B4" s="38" t="s">
        <v>75</v>
      </c>
      <c r="C4" s="39"/>
      <c r="D4" s="39"/>
      <c r="E4" s="39"/>
      <c r="F4" s="39"/>
      <c r="G4" s="39"/>
      <c r="H4" s="39"/>
      <c r="I4" s="39"/>
      <c r="J4" s="40"/>
    </row>
    <row r="5" spans="1:11" ht="24.75" customHeight="1" x14ac:dyDescent="0.15">
      <c r="A5" s="9" t="s">
        <v>24</v>
      </c>
      <c r="B5" s="34" t="s">
        <v>32</v>
      </c>
      <c r="C5" s="35"/>
      <c r="D5" s="36"/>
      <c r="E5" s="3" t="s">
        <v>25</v>
      </c>
      <c r="F5" s="34" t="s">
        <v>32</v>
      </c>
      <c r="G5" s="35"/>
      <c r="H5" s="35"/>
      <c r="I5" s="35"/>
      <c r="J5" s="36"/>
    </row>
    <row r="6" spans="1:11" ht="24" customHeight="1" x14ac:dyDescent="0.15">
      <c r="A6" s="3" t="s">
        <v>31</v>
      </c>
      <c r="B6" s="7" t="s">
        <v>32</v>
      </c>
      <c r="C6" s="3" t="s">
        <v>26</v>
      </c>
      <c r="D6" s="7" t="s">
        <v>32</v>
      </c>
      <c r="E6" s="3" t="s">
        <v>1</v>
      </c>
      <c r="F6" s="7" t="s">
        <v>32</v>
      </c>
      <c r="G6" s="3" t="s">
        <v>27</v>
      </c>
      <c r="H6" s="7" t="s">
        <v>32</v>
      </c>
      <c r="I6" s="5" t="s">
        <v>16</v>
      </c>
      <c r="J6" s="7" t="s">
        <v>34</v>
      </c>
    </row>
    <row r="7" spans="1:11" ht="28.5" customHeight="1" x14ac:dyDescent="0.15">
      <c r="A7" s="3" t="s">
        <v>28</v>
      </c>
      <c r="B7" s="7" t="s">
        <v>32</v>
      </c>
      <c r="C7" s="3" t="s">
        <v>30</v>
      </c>
      <c r="D7" s="7" t="s">
        <v>32</v>
      </c>
      <c r="E7" s="9" t="s">
        <v>29</v>
      </c>
      <c r="F7" s="7" t="s">
        <v>32</v>
      </c>
      <c r="G7" s="3" t="s">
        <v>2</v>
      </c>
      <c r="H7" s="7" t="s">
        <v>35</v>
      </c>
      <c r="I7" s="3" t="s">
        <v>3</v>
      </c>
      <c r="J7" s="7" t="s">
        <v>36</v>
      </c>
    </row>
    <row r="8" spans="1:11" ht="24.75" customHeight="1" x14ac:dyDescent="0.15">
      <c r="A8" s="2" t="s">
        <v>5</v>
      </c>
      <c r="B8" s="7" t="s">
        <v>39</v>
      </c>
      <c r="C8" s="2" t="s">
        <v>6</v>
      </c>
      <c r="D8" s="7" t="s">
        <v>37</v>
      </c>
      <c r="E8" s="3" t="s">
        <v>4</v>
      </c>
      <c r="F8" s="34" t="s">
        <v>69</v>
      </c>
      <c r="G8" s="36"/>
      <c r="H8" s="7"/>
      <c r="I8" s="8"/>
      <c r="J8" s="7"/>
    </row>
    <row r="9" spans="1:11" x14ac:dyDescent="0.15">
      <c r="A9" s="4"/>
      <c r="B9" s="6"/>
      <c r="C9" s="6"/>
      <c r="D9" s="6"/>
      <c r="E9" s="6"/>
      <c r="F9" s="6"/>
      <c r="G9" s="6"/>
      <c r="H9" s="6"/>
      <c r="I9" s="6"/>
      <c r="J9" s="6"/>
    </row>
    <row r="10" spans="1:11" ht="23.25" customHeight="1" x14ac:dyDescent="0.15">
      <c r="A10" s="3" t="s">
        <v>7</v>
      </c>
      <c r="B10" s="37" t="s">
        <v>41</v>
      </c>
      <c r="C10" s="37"/>
      <c r="D10" s="3" t="s">
        <v>8</v>
      </c>
      <c r="E10" s="37" t="s">
        <v>73</v>
      </c>
      <c r="F10" s="37"/>
      <c r="G10" s="3" t="s">
        <v>9</v>
      </c>
      <c r="H10" s="37" t="s">
        <v>32</v>
      </c>
      <c r="I10" s="37"/>
      <c r="J10" s="37"/>
    </row>
    <row r="11" spans="1:11" ht="25.5" customHeight="1" x14ac:dyDescent="0.15">
      <c r="A11" s="3" t="s">
        <v>10</v>
      </c>
      <c r="B11" s="34" t="s">
        <v>32</v>
      </c>
      <c r="C11" s="36"/>
      <c r="D11" s="3" t="s">
        <v>11</v>
      </c>
      <c r="E11" s="34" t="s">
        <v>32</v>
      </c>
      <c r="F11" s="36"/>
      <c r="G11" s="3" t="s">
        <v>12</v>
      </c>
      <c r="H11" s="34" t="s">
        <v>32</v>
      </c>
      <c r="I11" s="35"/>
      <c r="J11" s="36"/>
    </row>
    <row r="12" spans="1:11" x14ac:dyDescent="0.1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x14ac:dyDescent="0.15">
      <c r="A13" s="23" t="s">
        <v>13</v>
      </c>
      <c r="B13" s="23" t="s">
        <v>17</v>
      </c>
      <c r="C13" s="23" t="s">
        <v>14</v>
      </c>
      <c r="D13" s="29" t="s">
        <v>15</v>
      </c>
      <c r="E13" s="30"/>
      <c r="F13" s="29" t="s">
        <v>19</v>
      </c>
      <c r="G13" s="30"/>
      <c r="H13" s="24" t="s">
        <v>18</v>
      </c>
      <c r="I13" s="22"/>
      <c r="J13" s="25"/>
    </row>
    <row r="14" spans="1:11" x14ac:dyDescent="0.15">
      <c r="A14" s="23"/>
      <c r="B14" s="23"/>
      <c r="C14" s="23"/>
      <c r="D14" s="31"/>
      <c r="E14" s="32"/>
      <c r="F14" s="31"/>
      <c r="G14" s="32"/>
      <c r="H14" s="26"/>
      <c r="I14" s="27"/>
      <c r="J14" s="28"/>
    </row>
    <row r="15" spans="1:11" x14ac:dyDescent="0.15">
      <c r="A15" s="4">
        <v>940</v>
      </c>
      <c r="B15" s="4">
        <v>0</v>
      </c>
      <c r="C15" s="4">
        <v>2</v>
      </c>
      <c r="D15" s="11">
        <v>7.56</v>
      </c>
      <c r="E15" s="12"/>
      <c r="F15" s="13">
        <v>-0.44</v>
      </c>
      <c r="G15" s="12"/>
      <c r="H15" s="14">
        <v>-5.5</v>
      </c>
      <c r="I15" s="15"/>
      <c r="J15" s="15"/>
      <c r="K15">
        <f>368+1123-52-B15*1000</f>
        <v>1439</v>
      </c>
    </row>
    <row r="16" spans="1:11" x14ac:dyDescent="0.15">
      <c r="A16" s="4">
        <v>941</v>
      </c>
      <c r="B16" s="4">
        <v>2E-3</v>
      </c>
      <c r="C16" s="4">
        <v>2</v>
      </c>
      <c r="D16" s="11">
        <v>7.56</v>
      </c>
      <c r="E16" s="12"/>
      <c r="F16" s="13">
        <v>-0.44</v>
      </c>
      <c r="G16" s="12"/>
      <c r="H16" s="14">
        <v>-5.5</v>
      </c>
      <c r="I16" s="15"/>
      <c r="J16" s="15"/>
      <c r="K16">
        <f t="shared" ref="K16:K59" si="0">368+1123-52-B16*1000</f>
        <v>1437</v>
      </c>
    </row>
    <row r="17" spans="1:11" x14ac:dyDescent="0.15">
      <c r="A17" s="4">
        <v>942</v>
      </c>
      <c r="B17" s="4">
        <v>5.0000000000000001E-3</v>
      </c>
      <c r="C17" s="4">
        <v>2</v>
      </c>
      <c r="D17" s="11">
        <v>7.56</v>
      </c>
      <c r="E17" s="12"/>
      <c r="F17" s="13">
        <v>-0.44</v>
      </c>
      <c r="G17" s="12"/>
      <c r="H17" s="14">
        <v>-5.5</v>
      </c>
      <c r="I17" s="15"/>
      <c r="J17" s="15"/>
      <c r="K17">
        <f t="shared" si="0"/>
        <v>1434</v>
      </c>
    </row>
    <row r="18" spans="1:11" x14ac:dyDescent="0.15">
      <c r="A18" s="4">
        <v>943</v>
      </c>
      <c r="B18" s="4">
        <v>6.0000000000000001E-3</v>
      </c>
      <c r="C18" s="4">
        <v>2</v>
      </c>
      <c r="D18" s="11">
        <v>7.56</v>
      </c>
      <c r="E18" s="12"/>
      <c r="F18" s="13">
        <v>-0.44</v>
      </c>
      <c r="G18" s="12"/>
      <c r="H18" s="14">
        <v>-5.5</v>
      </c>
      <c r="I18" s="15"/>
      <c r="J18" s="15"/>
      <c r="K18">
        <f t="shared" si="0"/>
        <v>1433</v>
      </c>
    </row>
    <row r="19" spans="1:11" x14ac:dyDescent="0.15">
      <c r="A19" s="4">
        <v>944</v>
      </c>
      <c r="B19" s="4">
        <v>7.0000000000000001E-3</v>
      </c>
      <c r="C19" s="4">
        <v>2</v>
      </c>
      <c r="D19" s="11">
        <v>7.56</v>
      </c>
      <c r="E19" s="12"/>
      <c r="F19" s="13">
        <v>-0.44</v>
      </c>
      <c r="G19" s="12"/>
      <c r="H19" s="14">
        <v>-5.5</v>
      </c>
      <c r="I19" s="15"/>
      <c r="J19" s="15"/>
      <c r="K19">
        <f t="shared" si="0"/>
        <v>1432</v>
      </c>
    </row>
    <row r="20" spans="1:11" x14ac:dyDescent="0.15">
      <c r="A20" s="4">
        <v>945</v>
      </c>
      <c r="B20" s="4">
        <v>8.0000000000000002E-3</v>
      </c>
      <c r="C20" s="4">
        <v>2</v>
      </c>
      <c r="D20" s="11">
        <v>7.56</v>
      </c>
      <c r="E20" s="12"/>
      <c r="F20" s="13">
        <v>-0.44</v>
      </c>
      <c r="G20" s="12"/>
      <c r="H20" s="14">
        <v>-5.5</v>
      </c>
      <c r="I20" s="15"/>
      <c r="J20" s="15"/>
      <c r="K20">
        <f t="shared" si="0"/>
        <v>1431</v>
      </c>
    </row>
    <row r="21" spans="1:11" x14ac:dyDescent="0.15">
      <c r="A21" s="4">
        <v>946</v>
      </c>
      <c r="B21" s="4">
        <v>8.9999999999999993E-3</v>
      </c>
      <c r="C21" s="4">
        <v>2</v>
      </c>
      <c r="D21" s="11">
        <v>7.56</v>
      </c>
      <c r="E21" s="12"/>
      <c r="F21" s="13">
        <v>-0.44</v>
      </c>
      <c r="G21" s="12"/>
      <c r="H21" s="14">
        <v>-5.5</v>
      </c>
      <c r="I21" s="15"/>
      <c r="J21" s="15"/>
      <c r="K21">
        <f t="shared" si="0"/>
        <v>1430</v>
      </c>
    </row>
    <row r="22" spans="1:11" x14ac:dyDescent="0.15">
      <c r="A22" s="4">
        <v>947</v>
      </c>
      <c r="B22" s="4">
        <v>0.01</v>
      </c>
      <c r="C22" s="4">
        <v>2</v>
      </c>
      <c r="D22" s="11">
        <v>7.56</v>
      </c>
      <c r="E22" s="12"/>
      <c r="F22" s="13">
        <v>-0.44</v>
      </c>
      <c r="G22" s="12"/>
      <c r="H22" s="14">
        <v>-5.5</v>
      </c>
      <c r="I22" s="15"/>
      <c r="J22" s="15"/>
      <c r="K22">
        <f t="shared" si="0"/>
        <v>1429</v>
      </c>
    </row>
    <row r="23" spans="1:11" x14ac:dyDescent="0.15">
      <c r="A23" s="4">
        <v>948</v>
      </c>
      <c r="B23" s="4">
        <v>1.0999999999999999E-2</v>
      </c>
      <c r="C23" s="4">
        <v>2</v>
      </c>
      <c r="D23" s="11">
        <v>7.56</v>
      </c>
      <c r="E23" s="12"/>
      <c r="F23" s="13">
        <v>-0.44</v>
      </c>
      <c r="G23" s="12"/>
      <c r="H23" s="14">
        <v>-5.5</v>
      </c>
      <c r="I23" s="15"/>
      <c r="J23" s="15"/>
      <c r="K23">
        <f t="shared" si="0"/>
        <v>1428</v>
      </c>
    </row>
    <row r="24" spans="1:11" x14ac:dyDescent="0.15">
      <c r="A24" s="4">
        <v>949</v>
      </c>
      <c r="B24" s="4">
        <v>1.2999999999999999E-2</v>
      </c>
      <c r="C24" s="4">
        <v>2</v>
      </c>
      <c r="D24" s="11">
        <v>7.56</v>
      </c>
      <c r="E24" s="12"/>
      <c r="F24" s="13">
        <v>-0.44</v>
      </c>
      <c r="G24" s="12"/>
      <c r="H24" s="14">
        <v>-5.5</v>
      </c>
      <c r="I24" s="15"/>
      <c r="J24" s="15"/>
      <c r="K24">
        <f t="shared" si="0"/>
        <v>1426</v>
      </c>
    </row>
    <row r="25" spans="1:11" x14ac:dyDescent="0.15">
      <c r="A25" s="4">
        <v>950</v>
      </c>
      <c r="B25" s="4">
        <v>1.4E-2</v>
      </c>
      <c r="C25" s="4">
        <v>2</v>
      </c>
      <c r="D25" s="11">
        <v>7.56</v>
      </c>
      <c r="E25" s="12"/>
      <c r="F25" s="13">
        <v>-0.44</v>
      </c>
      <c r="G25" s="12"/>
      <c r="H25" s="14">
        <v>-5.5</v>
      </c>
      <c r="I25" s="15"/>
      <c r="J25" s="15"/>
      <c r="K25">
        <f t="shared" si="0"/>
        <v>1425</v>
      </c>
    </row>
    <row r="26" spans="1:11" x14ac:dyDescent="0.15">
      <c r="A26" s="4">
        <v>951</v>
      </c>
      <c r="B26" s="4">
        <v>1.9E-2</v>
      </c>
      <c r="C26" s="4">
        <v>2</v>
      </c>
      <c r="D26" s="11">
        <v>7.56</v>
      </c>
      <c r="E26" s="12"/>
      <c r="F26" s="13">
        <v>-0.44</v>
      </c>
      <c r="G26" s="12"/>
      <c r="H26" s="14">
        <v>-5.5</v>
      </c>
      <c r="I26" s="15"/>
      <c r="J26" s="15"/>
      <c r="K26">
        <f t="shared" si="0"/>
        <v>1420</v>
      </c>
    </row>
    <row r="27" spans="1:11" x14ac:dyDescent="0.15">
      <c r="A27" s="4">
        <v>952</v>
      </c>
      <c r="B27" s="4">
        <v>2.8000000000000001E-2</v>
      </c>
      <c r="C27" s="4">
        <v>2</v>
      </c>
      <c r="D27" s="11">
        <v>7.56</v>
      </c>
      <c r="E27" s="12"/>
      <c r="F27" s="13">
        <v>-0.44</v>
      </c>
      <c r="G27" s="12"/>
      <c r="H27" s="14">
        <v>-5.5</v>
      </c>
      <c r="I27" s="15"/>
      <c r="J27" s="15"/>
      <c r="K27">
        <f t="shared" si="0"/>
        <v>1411</v>
      </c>
    </row>
    <row r="28" spans="1:11" x14ac:dyDescent="0.15">
      <c r="A28" s="4">
        <v>953</v>
      </c>
      <c r="B28" s="4">
        <v>3.7999999999999999E-2</v>
      </c>
      <c r="C28" s="4">
        <v>2</v>
      </c>
      <c r="D28" s="11">
        <v>7.56</v>
      </c>
      <c r="E28" s="12"/>
      <c r="F28" s="13">
        <v>-0.44</v>
      </c>
      <c r="G28" s="12"/>
      <c r="H28" s="14">
        <v>-5.5</v>
      </c>
      <c r="I28" s="15"/>
      <c r="J28" s="15"/>
      <c r="K28">
        <f t="shared" si="0"/>
        <v>1401</v>
      </c>
    </row>
    <row r="29" spans="1:11" x14ac:dyDescent="0.15">
      <c r="A29" s="4">
        <v>954</v>
      </c>
      <c r="B29" s="4">
        <v>4.1000000000000002E-2</v>
      </c>
      <c r="C29" s="4">
        <v>2</v>
      </c>
      <c r="D29" s="11">
        <v>7.56</v>
      </c>
      <c r="E29" s="12"/>
      <c r="F29" s="13">
        <v>-0.44</v>
      </c>
      <c r="G29" s="12"/>
      <c r="H29" s="14">
        <v>-5.5</v>
      </c>
      <c r="I29" s="15"/>
      <c r="J29" s="15"/>
      <c r="K29">
        <f t="shared" si="0"/>
        <v>1398</v>
      </c>
    </row>
    <row r="30" spans="1:11" x14ac:dyDescent="0.15">
      <c r="A30" s="4">
        <v>955</v>
      </c>
      <c r="B30" s="4">
        <v>4.2999999999999997E-2</v>
      </c>
      <c r="C30" s="4">
        <v>2</v>
      </c>
      <c r="D30" s="11">
        <v>7.56</v>
      </c>
      <c r="E30" s="12"/>
      <c r="F30" s="13">
        <v>-0.44</v>
      </c>
      <c r="G30" s="12"/>
      <c r="H30" s="14">
        <v>-5.5</v>
      </c>
      <c r="I30" s="15"/>
      <c r="J30" s="15"/>
      <c r="K30">
        <f t="shared" si="0"/>
        <v>1396</v>
      </c>
    </row>
    <row r="31" spans="1:11" x14ac:dyDescent="0.15">
      <c r="A31" s="4">
        <v>956</v>
      </c>
      <c r="B31" s="4">
        <v>4.3999999999999997E-2</v>
      </c>
      <c r="C31" s="4">
        <v>2</v>
      </c>
      <c r="D31" s="11">
        <v>7.56</v>
      </c>
      <c r="E31" s="12"/>
      <c r="F31" s="13">
        <v>-0.44</v>
      </c>
      <c r="G31" s="12"/>
      <c r="H31" s="14">
        <v>-5.5</v>
      </c>
      <c r="I31" s="15"/>
      <c r="J31" s="15"/>
      <c r="K31">
        <f t="shared" si="0"/>
        <v>1395</v>
      </c>
    </row>
    <row r="32" spans="1:11" x14ac:dyDescent="0.15">
      <c r="A32" s="4">
        <v>957</v>
      </c>
      <c r="B32" s="4">
        <v>4.4999999999999998E-2</v>
      </c>
      <c r="C32" s="4">
        <v>2</v>
      </c>
      <c r="D32" s="11">
        <v>7.56</v>
      </c>
      <c r="E32" s="12"/>
      <c r="F32" s="13">
        <v>-0.44</v>
      </c>
      <c r="G32" s="12"/>
      <c r="H32" s="14">
        <v>-5.5</v>
      </c>
      <c r="I32" s="15"/>
      <c r="J32" s="15"/>
      <c r="K32">
        <f t="shared" si="0"/>
        <v>1394</v>
      </c>
    </row>
    <row r="33" spans="1:11" x14ac:dyDescent="0.15">
      <c r="A33" s="4">
        <v>958</v>
      </c>
      <c r="B33" s="4">
        <v>4.5999999999999999E-2</v>
      </c>
      <c r="C33" s="4">
        <v>2</v>
      </c>
      <c r="D33" s="11">
        <v>7.56</v>
      </c>
      <c r="E33" s="12"/>
      <c r="F33" s="13">
        <v>-0.44</v>
      </c>
      <c r="G33" s="12"/>
      <c r="H33" s="14">
        <v>-5.5</v>
      </c>
      <c r="I33" s="15"/>
      <c r="J33" s="15"/>
      <c r="K33">
        <f t="shared" si="0"/>
        <v>1393</v>
      </c>
    </row>
    <row r="34" spans="1:11" x14ac:dyDescent="0.15">
      <c r="A34" s="4">
        <v>959</v>
      </c>
      <c r="B34" s="4">
        <v>4.7E-2</v>
      </c>
      <c r="C34" s="4">
        <v>2</v>
      </c>
      <c r="D34" s="11">
        <v>7.56</v>
      </c>
      <c r="E34" s="12"/>
      <c r="F34" s="13">
        <v>-0.44</v>
      </c>
      <c r="G34" s="12"/>
      <c r="H34" s="14">
        <v>-5.5</v>
      </c>
      <c r="I34" s="15"/>
      <c r="J34" s="15"/>
      <c r="K34">
        <f t="shared" si="0"/>
        <v>1392</v>
      </c>
    </row>
    <row r="35" spans="1:11" x14ac:dyDescent="0.15">
      <c r="A35" s="4">
        <v>980</v>
      </c>
      <c r="B35" s="4">
        <v>8.3000000000000004E-2</v>
      </c>
      <c r="C35" s="4">
        <v>2</v>
      </c>
      <c r="D35" s="11">
        <v>7.19</v>
      </c>
      <c r="E35" s="12"/>
      <c r="F35" s="13">
        <v>-0.81</v>
      </c>
      <c r="G35" s="12"/>
      <c r="H35" s="14">
        <v>-10.1</v>
      </c>
      <c r="I35" s="15"/>
      <c r="J35" s="15"/>
      <c r="K35">
        <f t="shared" si="0"/>
        <v>1356</v>
      </c>
    </row>
    <row r="36" spans="1:11" x14ac:dyDescent="0.15">
      <c r="A36" s="4">
        <v>981</v>
      </c>
      <c r="B36" s="4">
        <v>8.5000000000000006E-2</v>
      </c>
      <c r="C36" s="4">
        <v>2</v>
      </c>
      <c r="D36" s="11">
        <v>7.19</v>
      </c>
      <c r="E36" s="12"/>
      <c r="F36" s="13">
        <v>-0.81</v>
      </c>
      <c r="G36" s="12"/>
      <c r="H36" s="14">
        <v>-10.1</v>
      </c>
      <c r="I36" s="15"/>
      <c r="J36" s="15"/>
      <c r="K36">
        <f t="shared" si="0"/>
        <v>1354</v>
      </c>
    </row>
    <row r="37" spans="1:11" x14ac:dyDescent="0.15">
      <c r="A37" s="4">
        <v>982</v>
      </c>
      <c r="B37" s="4">
        <v>8.5999999999999993E-2</v>
      </c>
      <c r="C37" s="4">
        <v>2</v>
      </c>
      <c r="D37" s="11">
        <v>7.19</v>
      </c>
      <c r="E37" s="12"/>
      <c r="F37" s="13">
        <v>-0.81</v>
      </c>
      <c r="G37" s="12"/>
      <c r="H37" s="14">
        <v>-10.1</v>
      </c>
      <c r="I37" s="15"/>
      <c r="J37" s="15"/>
      <c r="K37">
        <f t="shared" si="0"/>
        <v>1353</v>
      </c>
    </row>
    <row r="38" spans="1:11" x14ac:dyDescent="0.15">
      <c r="A38" s="4">
        <v>983</v>
      </c>
      <c r="B38" s="4">
        <v>8.7999999999999995E-2</v>
      </c>
      <c r="C38" s="4">
        <v>2</v>
      </c>
      <c r="D38" s="11">
        <v>7.19</v>
      </c>
      <c r="E38" s="12"/>
      <c r="F38" s="13">
        <v>-0.81</v>
      </c>
      <c r="G38" s="12"/>
      <c r="H38" s="14">
        <v>-10.1</v>
      </c>
      <c r="I38" s="15"/>
      <c r="J38" s="15"/>
      <c r="K38">
        <f t="shared" si="0"/>
        <v>1351</v>
      </c>
    </row>
    <row r="39" spans="1:11" x14ac:dyDescent="0.15">
      <c r="A39" s="4">
        <v>984</v>
      </c>
      <c r="B39" s="4">
        <v>8.8999999999999996E-2</v>
      </c>
      <c r="C39" s="4">
        <v>2</v>
      </c>
      <c r="D39" s="11">
        <v>7.19</v>
      </c>
      <c r="E39" s="12"/>
      <c r="F39" s="13">
        <v>-0.81</v>
      </c>
      <c r="G39" s="12"/>
      <c r="H39" s="14">
        <v>-10.1</v>
      </c>
      <c r="I39" s="15"/>
      <c r="J39" s="15"/>
      <c r="K39">
        <f t="shared" si="0"/>
        <v>1350</v>
      </c>
    </row>
    <row r="40" spans="1:11" x14ac:dyDescent="0.15">
      <c r="A40" s="4">
        <v>985</v>
      </c>
      <c r="B40" s="4">
        <v>9.1999999999999998E-2</v>
      </c>
      <c r="C40" s="4">
        <v>2</v>
      </c>
      <c r="D40" s="11">
        <v>7.19</v>
      </c>
      <c r="E40" s="12"/>
      <c r="F40" s="13">
        <v>-0.81</v>
      </c>
      <c r="G40" s="12"/>
      <c r="H40" s="14">
        <v>-10.1</v>
      </c>
      <c r="I40" s="15"/>
      <c r="J40" s="15"/>
      <c r="K40">
        <f t="shared" si="0"/>
        <v>1347</v>
      </c>
    </row>
    <row r="41" spans="1:11" x14ac:dyDescent="0.15">
      <c r="A41" s="4">
        <v>986</v>
      </c>
      <c r="B41" s="4">
        <v>9.2999999999999999E-2</v>
      </c>
      <c r="C41" s="4">
        <v>2</v>
      </c>
      <c r="D41" s="11">
        <v>7.19</v>
      </c>
      <c r="E41" s="12"/>
      <c r="F41" s="13">
        <v>-0.81</v>
      </c>
      <c r="G41" s="12"/>
      <c r="H41" s="14">
        <v>-10.1</v>
      </c>
      <c r="I41" s="15"/>
      <c r="J41" s="15"/>
      <c r="K41">
        <f t="shared" si="0"/>
        <v>1346</v>
      </c>
    </row>
    <row r="42" spans="1:11" x14ac:dyDescent="0.15">
      <c r="A42" s="4">
        <v>987</v>
      </c>
      <c r="B42" s="4">
        <v>9.5000000000000001E-2</v>
      </c>
      <c r="C42" s="4">
        <v>2</v>
      </c>
      <c r="D42" s="11">
        <v>7.19</v>
      </c>
      <c r="E42" s="12"/>
      <c r="F42" s="13">
        <v>-0.81</v>
      </c>
      <c r="G42" s="12"/>
      <c r="H42" s="14">
        <v>-10.1</v>
      </c>
      <c r="I42" s="15"/>
      <c r="J42" s="15"/>
      <c r="K42">
        <f t="shared" si="0"/>
        <v>1344</v>
      </c>
    </row>
    <row r="43" spans="1:11" x14ac:dyDescent="0.15">
      <c r="A43" s="4">
        <v>988</v>
      </c>
      <c r="B43" s="4">
        <v>9.6000000000000002E-2</v>
      </c>
      <c r="C43" s="4">
        <v>2</v>
      </c>
      <c r="D43" s="11">
        <v>7.19</v>
      </c>
      <c r="E43" s="12"/>
      <c r="F43" s="13">
        <v>-0.81</v>
      </c>
      <c r="G43" s="12"/>
      <c r="H43" s="14">
        <v>-10.1</v>
      </c>
      <c r="I43" s="15"/>
      <c r="J43" s="15"/>
      <c r="K43">
        <f t="shared" si="0"/>
        <v>1343</v>
      </c>
    </row>
    <row r="44" spans="1:11" x14ac:dyDescent="0.15">
      <c r="A44" s="4">
        <v>989</v>
      </c>
      <c r="B44" s="4">
        <v>9.8000000000000004E-2</v>
      </c>
      <c r="C44" s="4">
        <v>2</v>
      </c>
      <c r="D44" s="11">
        <v>7.19</v>
      </c>
      <c r="E44" s="12"/>
      <c r="F44" s="13">
        <v>-0.81</v>
      </c>
      <c r="G44" s="12"/>
      <c r="H44" s="14">
        <v>-10.1</v>
      </c>
      <c r="I44" s="15"/>
      <c r="J44" s="15"/>
      <c r="K44">
        <f t="shared" si="0"/>
        <v>1341</v>
      </c>
    </row>
    <row r="45" spans="1:11" x14ac:dyDescent="0.15">
      <c r="A45" s="4">
        <v>990</v>
      </c>
      <c r="B45" s="4">
        <v>0.1</v>
      </c>
      <c r="C45" s="4">
        <v>2</v>
      </c>
      <c r="D45" s="11">
        <v>7.19</v>
      </c>
      <c r="E45" s="12"/>
      <c r="F45" s="13">
        <v>-0.81</v>
      </c>
      <c r="G45" s="12"/>
      <c r="H45" s="14">
        <v>-10.1</v>
      </c>
      <c r="I45" s="15"/>
      <c r="J45" s="15"/>
      <c r="K45">
        <f t="shared" si="0"/>
        <v>1339</v>
      </c>
    </row>
    <row r="46" spans="1:11" x14ac:dyDescent="0.15">
      <c r="A46" s="4">
        <v>991</v>
      </c>
      <c r="B46" s="4">
        <v>0.10199999999999999</v>
      </c>
      <c r="C46" s="4">
        <v>2</v>
      </c>
      <c r="D46" s="11">
        <v>7.19</v>
      </c>
      <c r="E46" s="12"/>
      <c r="F46" s="13">
        <v>-0.81</v>
      </c>
      <c r="G46" s="12"/>
      <c r="H46" s="14">
        <v>-10.1</v>
      </c>
      <c r="I46" s="15"/>
      <c r="J46" s="15"/>
      <c r="K46">
        <f t="shared" si="0"/>
        <v>1337</v>
      </c>
    </row>
    <row r="47" spans="1:11" x14ac:dyDescent="0.15">
      <c r="A47" s="4">
        <v>992</v>
      </c>
      <c r="B47" s="4">
        <v>0.10299999999999999</v>
      </c>
      <c r="C47" s="4">
        <v>2</v>
      </c>
      <c r="D47" s="11">
        <v>7.19</v>
      </c>
      <c r="E47" s="12"/>
      <c r="F47" s="13">
        <v>-0.81</v>
      </c>
      <c r="G47" s="12"/>
      <c r="H47" s="14">
        <v>-10.1</v>
      </c>
      <c r="I47" s="15"/>
      <c r="J47" s="15"/>
      <c r="K47">
        <f t="shared" si="0"/>
        <v>1336</v>
      </c>
    </row>
    <row r="48" spans="1:11" x14ac:dyDescent="0.15">
      <c r="A48" s="4">
        <v>993</v>
      </c>
      <c r="B48" s="4">
        <v>0.105</v>
      </c>
      <c r="C48" s="4">
        <v>2</v>
      </c>
      <c r="D48" s="11">
        <v>7.19</v>
      </c>
      <c r="E48" s="12"/>
      <c r="F48" s="13">
        <v>-0.81</v>
      </c>
      <c r="G48" s="12"/>
      <c r="H48" s="14">
        <v>-10.1</v>
      </c>
      <c r="I48" s="15"/>
      <c r="J48" s="15"/>
      <c r="K48">
        <f t="shared" si="0"/>
        <v>1334</v>
      </c>
    </row>
    <row r="49" spans="1:11" x14ac:dyDescent="0.15">
      <c r="A49" s="4">
        <v>994</v>
      </c>
      <c r="B49" s="4">
        <v>0.106</v>
      </c>
      <c r="C49" s="4">
        <v>2</v>
      </c>
      <c r="D49" s="11">
        <v>7.19</v>
      </c>
      <c r="E49" s="12"/>
      <c r="F49" s="13">
        <v>-0.81</v>
      </c>
      <c r="G49" s="12"/>
      <c r="H49" s="14">
        <v>-10.1</v>
      </c>
      <c r="I49" s="15"/>
      <c r="J49" s="15"/>
      <c r="K49">
        <f t="shared" si="0"/>
        <v>1333</v>
      </c>
    </row>
    <row r="50" spans="1:11" x14ac:dyDescent="0.15">
      <c r="A50" s="4">
        <v>995</v>
      </c>
      <c r="B50" s="4">
        <v>0.107</v>
      </c>
      <c r="C50" s="4">
        <v>2</v>
      </c>
      <c r="D50" s="11">
        <v>7.19</v>
      </c>
      <c r="E50" s="12"/>
      <c r="F50" s="13">
        <v>-0.81</v>
      </c>
      <c r="G50" s="12"/>
      <c r="H50" s="14">
        <v>-10.1</v>
      </c>
      <c r="I50" s="15"/>
      <c r="J50" s="15"/>
      <c r="K50">
        <f t="shared" si="0"/>
        <v>1332</v>
      </c>
    </row>
    <row r="51" spans="1:11" x14ac:dyDescent="0.15">
      <c r="A51" s="4">
        <v>996</v>
      </c>
      <c r="B51" s="4">
        <v>0.11</v>
      </c>
      <c r="C51" s="4">
        <v>2</v>
      </c>
      <c r="D51" s="11">
        <v>7.19</v>
      </c>
      <c r="E51" s="12"/>
      <c r="F51" s="13">
        <v>-0.81</v>
      </c>
      <c r="G51" s="12"/>
      <c r="H51" s="14">
        <v>-10.1</v>
      </c>
      <c r="I51" s="15"/>
      <c r="J51" s="15"/>
      <c r="K51">
        <f t="shared" si="0"/>
        <v>1329</v>
      </c>
    </row>
    <row r="52" spans="1:11" x14ac:dyDescent="0.15">
      <c r="A52" s="4">
        <v>997</v>
      </c>
      <c r="B52" s="4">
        <v>0.111</v>
      </c>
      <c r="C52" s="4">
        <v>2</v>
      </c>
      <c r="D52" s="11">
        <v>7.19</v>
      </c>
      <c r="E52" s="12"/>
      <c r="F52" s="13">
        <v>-0.81</v>
      </c>
      <c r="G52" s="12"/>
      <c r="H52" s="14">
        <v>-10.1</v>
      </c>
      <c r="I52" s="15"/>
      <c r="J52" s="15"/>
      <c r="K52">
        <f t="shared" si="0"/>
        <v>1328</v>
      </c>
    </row>
    <row r="53" spans="1:11" x14ac:dyDescent="0.15">
      <c r="A53" s="4">
        <v>998</v>
      </c>
      <c r="B53" s="4">
        <v>0.112</v>
      </c>
      <c r="C53" s="4">
        <v>2</v>
      </c>
      <c r="D53" s="11">
        <v>7.19</v>
      </c>
      <c r="E53" s="12"/>
      <c r="F53" s="13">
        <v>-0.81</v>
      </c>
      <c r="G53" s="12"/>
      <c r="H53" s="14">
        <v>-10.1</v>
      </c>
      <c r="I53" s="15"/>
      <c r="J53" s="15"/>
      <c r="K53">
        <f t="shared" si="0"/>
        <v>1327</v>
      </c>
    </row>
    <row r="54" spans="1:11" x14ac:dyDescent="0.15">
      <c r="A54" s="4">
        <v>999</v>
      </c>
      <c r="B54" s="4">
        <v>0.114</v>
      </c>
      <c r="C54" s="4">
        <v>2</v>
      </c>
      <c r="D54" s="11">
        <v>7.19</v>
      </c>
      <c r="E54" s="12"/>
      <c r="F54" s="13">
        <v>-0.81</v>
      </c>
      <c r="G54" s="12"/>
      <c r="H54" s="14">
        <v>-10.1</v>
      </c>
      <c r="I54" s="15"/>
      <c r="J54" s="15"/>
      <c r="K54">
        <f t="shared" si="0"/>
        <v>1325</v>
      </c>
    </row>
    <row r="55" spans="1:11" x14ac:dyDescent="0.15">
      <c r="A55" s="4">
        <v>1000</v>
      </c>
      <c r="B55" s="4">
        <v>0.11600000000000001</v>
      </c>
      <c r="C55" s="4">
        <v>2</v>
      </c>
      <c r="D55" s="11">
        <v>7.19</v>
      </c>
      <c r="E55" s="12"/>
      <c r="F55" s="13">
        <v>-0.81</v>
      </c>
      <c r="G55" s="12"/>
      <c r="H55" s="14">
        <v>-10.1</v>
      </c>
      <c r="I55" s="15"/>
      <c r="J55" s="15"/>
      <c r="K55">
        <f t="shared" si="0"/>
        <v>1323</v>
      </c>
    </row>
    <row r="56" spans="1:11" x14ac:dyDescent="0.15">
      <c r="A56" s="4">
        <v>1001</v>
      </c>
      <c r="B56" s="4">
        <v>0.11799999999999999</v>
      </c>
      <c r="C56" s="4">
        <v>2</v>
      </c>
      <c r="D56" s="11">
        <v>7.19</v>
      </c>
      <c r="E56" s="12"/>
      <c r="F56" s="13">
        <v>-0.81</v>
      </c>
      <c r="G56" s="12"/>
      <c r="H56" s="14">
        <v>-10.1</v>
      </c>
      <c r="I56" s="15"/>
      <c r="J56" s="15"/>
      <c r="K56">
        <f t="shared" si="0"/>
        <v>1321</v>
      </c>
    </row>
    <row r="57" spans="1:11" x14ac:dyDescent="0.15">
      <c r="A57" s="4">
        <v>1002</v>
      </c>
      <c r="B57" s="4">
        <v>0.11899999999999999</v>
      </c>
      <c r="C57" s="4">
        <v>2</v>
      </c>
      <c r="D57" s="11">
        <v>7.19</v>
      </c>
      <c r="E57" s="12"/>
      <c r="F57" s="13">
        <v>-0.81</v>
      </c>
      <c r="G57" s="12"/>
      <c r="H57" s="14">
        <v>-10.1</v>
      </c>
      <c r="I57" s="15"/>
      <c r="J57" s="15"/>
      <c r="K57">
        <f t="shared" si="0"/>
        <v>1320</v>
      </c>
    </row>
    <row r="58" spans="1:11" x14ac:dyDescent="0.15">
      <c r="A58" s="4">
        <v>1003</v>
      </c>
      <c r="B58" s="4">
        <v>0.121</v>
      </c>
      <c r="C58" s="4">
        <v>2</v>
      </c>
      <c r="D58" s="11">
        <v>7.19</v>
      </c>
      <c r="E58" s="12"/>
      <c r="F58" s="13">
        <v>-0.81</v>
      </c>
      <c r="G58" s="12"/>
      <c r="H58" s="14">
        <v>-10.1</v>
      </c>
      <c r="I58" s="15"/>
      <c r="J58" s="15"/>
      <c r="K58">
        <f t="shared" si="0"/>
        <v>1318</v>
      </c>
    </row>
    <row r="59" spans="1:11" x14ac:dyDescent="0.15">
      <c r="A59" s="4">
        <v>1004</v>
      </c>
      <c r="B59" s="4">
        <v>0.123</v>
      </c>
      <c r="C59" s="4">
        <v>2</v>
      </c>
      <c r="D59" s="11">
        <v>7.19</v>
      </c>
      <c r="E59" s="12"/>
      <c r="F59" s="13">
        <v>-0.81</v>
      </c>
      <c r="G59" s="12"/>
      <c r="H59" s="14">
        <v>-10.1</v>
      </c>
      <c r="I59" s="15"/>
      <c r="J59" s="15"/>
      <c r="K59">
        <f t="shared" si="0"/>
        <v>1316</v>
      </c>
    </row>
    <row r="60" spans="1:11" x14ac:dyDescent="0.15">
      <c r="A60" s="4">
        <v>1005</v>
      </c>
      <c r="B60" s="4">
        <v>0.124</v>
      </c>
      <c r="C60" s="4">
        <v>2</v>
      </c>
      <c r="D60" s="11">
        <v>7.19</v>
      </c>
      <c r="E60" s="12"/>
      <c r="F60" s="13">
        <v>-0.81</v>
      </c>
      <c r="G60" s="12"/>
      <c r="H60" s="14">
        <v>-10.1</v>
      </c>
      <c r="I60" s="15"/>
      <c r="J60" s="15"/>
      <c r="K60">
        <f t="shared" ref="K60:K123" si="1">368+1123-52-B60*1000</f>
        <v>1315</v>
      </c>
    </row>
    <row r="61" spans="1:11" x14ac:dyDescent="0.15">
      <c r="A61" s="4">
        <v>1006</v>
      </c>
      <c r="B61" s="4">
        <v>0.125</v>
      </c>
      <c r="C61" s="4">
        <v>2</v>
      </c>
      <c r="D61" s="11">
        <v>7.19</v>
      </c>
      <c r="E61" s="12"/>
      <c r="F61" s="13">
        <v>-0.81</v>
      </c>
      <c r="G61" s="12"/>
      <c r="H61" s="14">
        <v>-10.1</v>
      </c>
      <c r="I61" s="15"/>
      <c r="J61" s="15"/>
      <c r="K61">
        <f t="shared" si="1"/>
        <v>1314</v>
      </c>
    </row>
    <row r="62" spans="1:11" x14ac:dyDescent="0.15">
      <c r="A62" s="4">
        <v>1007</v>
      </c>
      <c r="B62" s="4">
        <v>0.127</v>
      </c>
      <c r="C62" s="4">
        <v>2</v>
      </c>
      <c r="D62" s="11">
        <v>7.19</v>
      </c>
      <c r="E62" s="12"/>
      <c r="F62" s="13">
        <v>-0.81</v>
      </c>
      <c r="G62" s="12"/>
      <c r="H62" s="14">
        <v>-10.1</v>
      </c>
      <c r="I62" s="15"/>
      <c r="J62" s="15"/>
      <c r="K62">
        <f t="shared" si="1"/>
        <v>1312</v>
      </c>
    </row>
    <row r="63" spans="1:11" x14ac:dyDescent="0.15">
      <c r="A63" s="4">
        <v>1008</v>
      </c>
      <c r="B63" s="4">
        <v>0.128</v>
      </c>
      <c r="C63" s="4">
        <v>2</v>
      </c>
      <c r="D63" s="11">
        <v>7.19</v>
      </c>
      <c r="E63" s="12"/>
      <c r="F63" s="13">
        <v>-0.81</v>
      </c>
      <c r="G63" s="12"/>
      <c r="H63" s="14">
        <v>-10.1</v>
      </c>
      <c r="I63" s="15"/>
      <c r="J63" s="15"/>
      <c r="K63">
        <f t="shared" si="1"/>
        <v>1311</v>
      </c>
    </row>
    <row r="64" spans="1:11" x14ac:dyDescent="0.15">
      <c r="A64" s="4">
        <v>1009</v>
      </c>
      <c r="B64" s="4">
        <v>0.129</v>
      </c>
      <c r="C64" s="4">
        <v>2</v>
      </c>
      <c r="D64" s="11">
        <v>7.19</v>
      </c>
      <c r="E64" s="12"/>
      <c r="F64" s="13">
        <v>-0.81</v>
      </c>
      <c r="G64" s="12"/>
      <c r="H64" s="14">
        <v>-10.1</v>
      </c>
      <c r="I64" s="15"/>
      <c r="J64" s="15"/>
      <c r="K64">
        <f t="shared" si="1"/>
        <v>1310</v>
      </c>
    </row>
    <row r="65" spans="1:11" x14ac:dyDescent="0.15">
      <c r="A65" s="4">
        <v>1010</v>
      </c>
      <c r="B65" s="4">
        <v>0.13200000000000001</v>
      </c>
      <c r="C65" s="4">
        <v>2</v>
      </c>
      <c r="D65" s="11">
        <v>7.19</v>
      </c>
      <c r="E65" s="12"/>
      <c r="F65" s="13">
        <v>-0.81</v>
      </c>
      <c r="G65" s="12"/>
      <c r="H65" s="14">
        <v>-10.1</v>
      </c>
      <c r="I65" s="15"/>
      <c r="J65" s="15"/>
      <c r="K65">
        <f t="shared" si="1"/>
        <v>1307</v>
      </c>
    </row>
    <row r="66" spans="1:11" x14ac:dyDescent="0.15">
      <c r="A66" s="4">
        <v>1011</v>
      </c>
      <c r="B66" s="4">
        <v>0.13400000000000001</v>
      </c>
      <c r="C66" s="4">
        <v>2</v>
      </c>
      <c r="D66" s="11">
        <v>7.19</v>
      </c>
      <c r="E66" s="12"/>
      <c r="F66" s="13">
        <v>-0.81</v>
      </c>
      <c r="G66" s="12"/>
      <c r="H66" s="14">
        <v>-10.1</v>
      </c>
      <c r="I66" s="15"/>
      <c r="J66" s="15"/>
      <c r="K66">
        <f t="shared" si="1"/>
        <v>1305</v>
      </c>
    </row>
    <row r="67" spans="1:11" x14ac:dyDescent="0.15">
      <c r="A67" s="4">
        <v>1012</v>
      </c>
      <c r="B67" s="4">
        <v>0.13500000000000001</v>
      </c>
      <c r="C67" s="4">
        <v>2</v>
      </c>
      <c r="D67" s="11">
        <v>7.19</v>
      </c>
      <c r="E67" s="12"/>
      <c r="F67" s="13">
        <v>-0.81</v>
      </c>
      <c r="G67" s="12"/>
      <c r="H67" s="14">
        <v>-10.1</v>
      </c>
      <c r="I67" s="15"/>
      <c r="J67" s="15"/>
      <c r="K67">
        <f t="shared" si="1"/>
        <v>1304</v>
      </c>
    </row>
    <row r="68" spans="1:11" x14ac:dyDescent="0.15">
      <c r="A68" s="4">
        <v>1013</v>
      </c>
      <c r="B68" s="4">
        <v>0.13600000000000001</v>
      </c>
      <c r="C68" s="4">
        <v>2</v>
      </c>
      <c r="D68" s="11">
        <v>7.19</v>
      </c>
      <c r="E68" s="12"/>
      <c r="F68" s="13">
        <v>-0.81</v>
      </c>
      <c r="G68" s="12"/>
      <c r="H68" s="14">
        <v>-10.1</v>
      </c>
      <c r="I68" s="15"/>
      <c r="J68" s="15"/>
      <c r="K68">
        <f t="shared" si="1"/>
        <v>1303</v>
      </c>
    </row>
    <row r="69" spans="1:11" x14ac:dyDescent="0.15">
      <c r="A69" s="4">
        <v>1014</v>
      </c>
      <c r="B69" s="4">
        <v>0.13800000000000001</v>
      </c>
      <c r="C69" s="4">
        <v>2</v>
      </c>
      <c r="D69" s="11">
        <v>7.23</v>
      </c>
      <c r="E69" s="12"/>
      <c r="F69" s="13">
        <v>-0.77</v>
      </c>
      <c r="G69" s="12"/>
      <c r="H69" s="14">
        <v>-9.6</v>
      </c>
      <c r="I69" s="15"/>
      <c r="J69" s="15"/>
      <c r="K69">
        <f t="shared" si="1"/>
        <v>1301</v>
      </c>
    </row>
    <row r="70" spans="1:11" x14ac:dyDescent="0.15">
      <c r="A70" s="4">
        <v>1015</v>
      </c>
      <c r="B70" s="4">
        <v>0.14000000000000001</v>
      </c>
      <c r="C70" s="4">
        <v>2</v>
      </c>
      <c r="D70" s="11">
        <v>7.23</v>
      </c>
      <c r="E70" s="12"/>
      <c r="F70" s="13">
        <v>-0.77</v>
      </c>
      <c r="G70" s="12"/>
      <c r="H70" s="14">
        <v>-9.6</v>
      </c>
      <c r="I70" s="15"/>
      <c r="J70" s="15"/>
      <c r="K70">
        <f t="shared" si="1"/>
        <v>1299</v>
      </c>
    </row>
    <row r="71" spans="1:11" x14ac:dyDescent="0.15">
      <c r="A71" s="4">
        <v>1016</v>
      </c>
      <c r="B71" s="4">
        <v>0.14199999999999999</v>
      </c>
      <c r="C71" s="4">
        <v>2</v>
      </c>
      <c r="D71" s="11">
        <v>7.23</v>
      </c>
      <c r="E71" s="12"/>
      <c r="F71" s="13">
        <v>-0.77</v>
      </c>
      <c r="G71" s="12"/>
      <c r="H71" s="14">
        <v>-9.6</v>
      </c>
      <c r="I71" s="15"/>
      <c r="J71" s="15"/>
      <c r="K71">
        <f t="shared" si="1"/>
        <v>1297</v>
      </c>
    </row>
    <row r="72" spans="1:11" x14ac:dyDescent="0.15">
      <c r="A72" s="4">
        <v>1017</v>
      </c>
      <c r="B72" s="4">
        <v>0.14299999999999999</v>
      </c>
      <c r="C72" s="4">
        <v>2</v>
      </c>
      <c r="D72" s="11">
        <v>7.23</v>
      </c>
      <c r="E72" s="12"/>
      <c r="F72" s="13">
        <v>-0.77</v>
      </c>
      <c r="G72" s="12"/>
      <c r="H72" s="14">
        <v>-9.6</v>
      </c>
      <c r="I72" s="15"/>
      <c r="J72" s="15"/>
      <c r="K72">
        <f t="shared" si="1"/>
        <v>1296</v>
      </c>
    </row>
    <row r="73" spans="1:11" x14ac:dyDescent="0.15">
      <c r="A73" s="4">
        <v>1018</v>
      </c>
      <c r="B73" s="4">
        <v>0.14399999999999999</v>
      </c>
      <c r="C73" s="4">
        <v>2</v>
      </c>
      <c r="D73" s="11">
        <v>7.23</v>
      </c>
      <c r="E73" s="12"/>
      <c r="F73" s="13">
        <v>-0.77</v>
      </c>
      <c r="G73" s="12"/>
      <c r="H73" s="14">
        <v>-9.6</v>
      </c>
      <c r="I73" s="15"/>
      <c r="J73" s="15"/>
      <c r="K73">
        <f t="shared" si="1"/>
        <v>1295</v>
      </c>
    </row>
    <row r="74" spans="1:11" x14ac:dyDescent="0.15">
      <c r="A74" s="4">
        <v>1019</v>
      </c>
      <c r="B74" s="4">
        <v>0.14499999999999999</v>
      </c>
      <c r="C74" s="4">
        <v>2</v>
      </c>
      <c r="D74" s="11">
        <v>7.23</v>
      </c>
      <c r="E74" s="12"/>
      <c r="F74" s="13">
        <v>-0.77</v>
      </c>
      <c r="G74" s="12"/>
      <c r="H74" s="14">
        <v>-9.6</v>
      </c>
      <c r="I74" s="15"/>
      <c r="J74" s="15"/>
      <c r="K74">
        <f t="shared" si="1"/>
        <v>1294</v>
      </c>
    </row>
    <row r="75" spans="1:11" x14ac:dyDescent="0.15">
      <c r="A75" s="4">
        <v>1020</v>
      </c>
      <c r="B75" s="4">
        <v>0.14599999999999999</v>
      </c>
      <c r="C75" s="4">
        <v>2</v>
      </c>
      <c r="D75" s="11">
        <v>7.23</v>
      </c>
      <c r="E75" s="12"/>
      <c r="F75" s="13">
        <v>-0.77</v>
      </c>
      <c r="G75" s="12"/>
      <c r="H75" s="14">
        <v>-9.6</v>
      </c>
      <c r="I75" s="15"/>
      <c r="J75" s="15"/>
      <c r="K75">
        <f t="shared" si="1"/>
        <v>1293</v>
      </c>
    </row>
    <row r="76" spans="1:11" x14ac:dyDescent="0.15">
      <c r="A76" s="4">
        <v>1021</v>
      </c>
      <c r="B76" s="4">
        <v>0.14899999999999999</v>
      </c>
      <c r="C76" s="4">
        <v>2</v>
      </c>
      <c r="D76" s="11">
        <v>7.23</v>
      </c>
      <c r="E76" s="12"/>
      <c r="F76" s="13">
        <v>-0.77</v>
      </c>
      <c r="G76" s="12"/>
      <c r="H76" s="14">
        <v>-9.6</v>
      </c>
      <c r="I76" s="15"/>
      <c r="J76" s="15"/>
      <c r="K76">
        <f t="shared" si="1"/>
        <v>1290</v>
      </c>
    </row>
    <row r="77" spans="1:11" x14ac:dyDescent="0.15">
      <c r="A77" s="4">
        <v>1022</v>
      </c>
      <c r="B77" s="4">
        <v>0.153</v>
      </c>
      <c r="C77" s="4">
        <v>2</v>
      </c>
      <c r="D77" s="11">
        <v>7.23</v>
      </c>
      <c r="E77" s="12"/>
      <c r="F77" s="13">
        <v>-0.77</v>
      </c>
      <c r="G77" s="12"/>
      <c r="H77" s="14">
        <v>-9.6</v>
      </c>
      <c r="I77" s="15"/>
      <c r="J77" s="15"/>
      <c r="K77">
        <f t="shared" si="1"/>
        <v>1286</v>
      </c>
    </row>
    <row r="78" spans="1:11" x14ac:dyDescent="0.15">
      <c r="A78" s="4">
        <v>1023</v>
      </c>
      <c r="B78" s="4">
        <v>0.16400000000000001</v>
      </c>
      <c r="C78" s="4">
        <v>2</v>
      </c>
      <c r="D78" s="11">
        <v>7.23</v>
      </c>
      <c r="E78" s="12"/>
      <c r="F78" s="13">
        <v>-0.77</v>
      </c>
      <c r="G78" s="12"/>
      <c r="H78" s="14">
        <v>-9.6</v>
      </c>
      <c r="I78" s="15"/>
      <c r="J78" s="15"/>
      <c r="K78">
        <f t="shared" si="1"/>
        <v>1275</v>
      </c>
    </row>
    <row r="79" spans="1:11" x14ac:dyDescent="0.15">
      <c r="A79" s="4">
        <v>1024</v>
      </c>
      <c r="B79" s="4">
        <v>0.17</v>
      </c>
      <c r="C79" s="4">
        <v>2</v>
      </c>
      <c r="D79" s="11">
        <v>7.23</v>
      </c>
      <c r="E79" s="12"/>
      <c r="F79" s="13">
        <v>-0.77</v>
      </c>
      <c r="G79" s="12"/>
      <c r="H79" s="14">
        <v>-9.6</v>
      </c>
      <c r="I79" s="15"/>
      <c r="J79" s="15"/>
      <c r="K79">
        <f t="shared" si="1"/>
        <v>1269</v>
      </c>
    </row>
    <row r="80" spans="1:11" x14ac:dyDescent="0.15">
      <c r="A80" s="4">
        <v>1025</v>
      </c>
      <c r="B80" s="4">
        <v>0.17100000000000001</v>
      </c>
      <c r="C80" s="4">
        <v>2</v>
      </c>
      <c r="D80" s="11">
        <v>7.23</v>
      </c>
      <c r="E80" s="12"/>
      <c r="F80" s="13">
        <v>-0.77</v>
      </c>
      <c r="G80" s="12"/>
      <c r="H80" s="14">
        <v>-9.6</v>
      </c>
      <c r="I80" s="15"/>
      <c r="J80" s="15"/>
      <c r="K80">
        <f t="shared" si="1"/>
        <v>1268</v>
      </c>
    </row>
    <row r="81" spans="1:11" x14ac:dyDescent="0.15">
      <c r="A81" s="4">
        <v>1026</v>
      </c>
      <c r="B81" s="4">
        <v>0.17399999999999999</v>
      </c>
      <c r="C81" s="4">
        <v>2</v>
      </c>
      <c r="D81" s="11">
        <v>7.23</v>
      </c>
      <c r="E81" s="12"/>
      <c r="F81" s="13">
        <v>-0.77</v>
      </c>
      <c r="G81" s="12"/>
      <c r="H81" s="14">
        <v>-9.6</v>
      </c>
      <c r="I81" s="15"/>
      <c r="J81" s="15"/>
      <c r="K81">
        <f t="shared" si="1"/>
        <v>1265</v>
      </c>
    </row>
    <row r="82" spans="1:11" x14ac:dyDescent="0.15">
      <c r="A82" s="4">
        <v>1027</v>
      </c>
      <c r="B82" s="4">
        <v>0.17599999999999999</v>
      </c>
      <c r="C82" s="4">
        <v>2</v>
      </c>
      <c r="D82" s="11">
        <v>7.23</v>
      </c>
      <c r="E82" s="12"/>
      <c r="F82" s="13">
        <v>-0.77</v>
      </c>
      <c r="G82" s="12"/>
      <c r="H82" s="14">
        <v>-9.6</v>
      </c>
      <c r="I82" s="15"/>
      <c r="J82" s="15"/>
      <c r="K82">
        <f t="shared" si="1"/>
        <v>1263</v>
      </c>
    </row>
    <row r="83" spans="1:11" x14ac:dyDescent="0.15">
      <c r="A83" s="4">
        <v>1028</v>
      </c>
      <c r="B83" s="4">
        <v>0.17699999999999999</v>
      </c>
      <c r="C83" s="4">
        <v>2</v>
      </c>
      <c r="D83" s="11">
        <v>7.23</v>
      </c>
      <c r="E83" s="12"/>
      <c r="F83" s="13">
        <v>-0.77</v>
      </c>
      <c r="G83" s="12"/>
      <c r="H83" s="14">
        <v>-9.6</v>
      </c>
      <c r="I83" s="15"/>
      <c r="J83" s="15"/>
      <c r="K83">
        <f t="shared" si="1"/>
        <v>1262</v>
      </c>
    </row>
    <row r="84" spans="1:11" x14ac:dyDescent="0.15">
      <c r="A84" s="4">
        <v>1029</v>
      </c>
      <c r="B84" s="4">
        <v>0.17799999999999999</v>
      </c>
      <c r="C84" s="4">
        <v>2</v>
      </c>
      <c r="D84" s="11">
        <v>7.23</v>
      </c>
      <c r="E84" s="12"/>
      <c r="F84" s="13">
        <v>-0.77</v>
      </c>
      <c r="G84" s="12"/>
      <c r="H84" s="14">
        <v>-9.6</v>
      </c>
      <c r="I84" s="15"/>
      <c r="J84" s="15"/>
      <c r="K84">
        <f t="shared" si="1"/>
        <v>1261</v>
      </c>
    </row>
    <row r="85" spans="1:11" x14ac:dyDescent="0.15">
      <c r="A85" s="4">
        <v>1030</v>
      </c>
      <c r="B85" s="4">
        <v>0.18</v>
      </c>
      <c r="C85" s="4">
        <v>2</v>
      </c>
      <c r="D85" s="11">
        <v>7.23</v>
      </c>
      <c r="E85" s="12"/>
      <c r="F85" s="13">
        <v>-0.77</v>
      </c>
      <c r="G85" s="12"/>
      <c r="H85" s="14">
        <v>-9.6</v>
      </c>
      <c r="I85" s="15"/>
      <c r="J85" s="15"/>
      <c r="K85">
        <f t="shared" si="1"/>
        <v>1259</v>
      </c>
    </row>
    <row r="86" spans="1:11" x14ac:dyDescent="0.15">
      <c r="A86" s="4">
        <v>1031</v>
      </c>
      <c r="B86" s="4">
        <v>0.182</v>
      </c>
      <c r="C86" s="4">
        <v>2</v>
      </c>
      <c r="D86" s="11">
        <v>7.23</v>
      </c>
      <c r="E86" s="12"/>
      <c r="F86" s="13">
        <v>-0.77</v>
      </c>
      <c r="G86" s="12"/>
      <c r="H86" s="14">
        <v>-9.6</v>
      </c>
      <c r="I86" s="15"/>
      <c r="J86" s="15"/>
      <c r="K86">
        <f t="shared" si="1"/>
        <v>1257</v>
      </c>
    </row>
    <row r="87" spans="1:11" x14ac:dyDescent="0.15">
      <c r="A87" s="4">
        <v>1032</v>
      </c>
      <c r="B87" s="4">
        <v>0.183</v>
      </c>
      <c r="C87" s="4">
        <v>2</v>
      </c>
      <c r="D87" s="11">
        <v>7.23</v>
      </c>
      <c r="E87" s="12"/>
      <c r="F87" s="13">
        <v>-0.77</v>
      </c>
      <c r="G87" s="12"/>
      <c r="H87" s="14">
        <v>-9.6</v>
      </c>
      <c r="I87" s="15"/>
      <c r="J87" s="15"/>
      <c r="K87">
        <f t="shared" si="1"/>
        <v>1256</v>
      </c>
    </row>
    <row r="88" spans="1:11" x14ac:dyDescent="0.15">
      <c r="A88" s="4">
        <v>1033</v>
      </c>
      <c r="B88" s="4">
        <v>0.185</v>
      </c>
      <c r="C88" s="4">
        <v>2</v>
      </c>
      <c r="D88" s="11">
        <v>7.27</v>
      </c>
      <c r="E88" s="12"/>
      <c r="F88" s="13">
        <v>-0.73</v>
      </c>
      <c r="G88" s="12"/>
      <c r="H88" s="14">
        <v>-9.1</v>
      </c>
      <c r="I88" s="15"/>
      <c r="J88" s="15"/>
      <c r="K88">
        <f t="shared" si="1"/>
        <v>1254</v>
      </c>
    </row>
    <row r="89" spans="1:11" x14ac:dyDescent="0.15">
      <c r="A89" s="4">
        <v>1034</v>
      </c>
      <c r="B89" s="4">
        <v>0.191</v>
      </c>
      <c r="C89" s="4">
        <v>2</v>
      </c>
      <c r="D89" s="11">
        <v>7.27</v>
      </c>
      <c r="E89" s="12"/>
      <c r="F89" s="13">
        <v>-0.73</v>
      </c>
      <c r="G89" s="12"/>
      <c r="H89" s="14">
        <v>-9.1</v>
      </c>
      <c r="I89" s="15"/>
      <c r="J89" s="15"/>
      <c r="K89">
        <f t="shared" si="1"/>
        <v>1248</v>
      </c>
    </row>
    <row r="90" spans="1:11" x14ac:dyDescent="0.15">
      <c r="A90" s="4">
        <v>1035</v>
      </c>
      <c r="B90" s="4">
        <v>0.19900000000000001</v>
      </c>
      <c r="C90" s="4">
        <v>2</v>
      </c>
      <c r="D90" s="11">
        <v>7.27</v>
      </c>
      <c r="E90" s="12"/>
      <c r="F90" s="13">
        <v>-0.73</v>
      </c>
      <c r="G90" s="12"/>
      <c r="H90" s="14">
        <v>-9.1</v>
      </c>
      <c r="I90" s="15"/>
      <c r="J90" s="15"/>
      <c r="K90">
        <f t="shared" si="1"/>
        <v>1240</v>
      </c>
    </row>
    <row r="91" spans="1:11" x14ac:dyDescent="0.15">
      <c r="A91" s="4">
        <v>1036</v>
      </c>
      <c r="B91" s="4">
        <v>0.20799999999999999</v>
      </c>
      <c r="C91" s="4">
        <v>2</v>
      </c>
      <c r="D91" s="11">
        <v>7.27</v>
      </c>
      <c r="E91" s="12"/>
      <c r="F91" s="13">
        <v>-0.73</v>
      </c>
      <c r="G91" s="12"/>
      <c r="H91" s="14">
        <v>-9.1</v>
      </c>
      <c r="I91" s="15"/>
      <c r="J91" s="15"/>
      <c r="K91">
        <f t="shared" si="1"/>
        <v>1231</v>
      </c>
    </row>
    <row r="92" spans="1:11" x14ac:dyDescent="0.15">
      <c r="A92" s="4">
        <v>1037</v>
      </c>
      <c r="B92" s="4">
        <v>0.21199999999999999</v>
      </c>
      <c r="C92" s="4">
        <v>2</v>
      </c>
      <c r="D92" s="11">
        <v>7.27</v>
      </c>
      <c r="E92" s="12"/>
      <c r="F92" s="13">
        <v>-0.73</v>
      </c>
      <c r="G92" s="12"/>
      <c r="H92" s="14">
        <v>-9.1</v>
      </c>
      <c r="I92" s="15"/>
      <c r="J92" s="15"/>
      <c r="K92">
        <f t="shared" si="1"/>
        <v>1227</v>
      </c>
    </row>
    <row r="93" spans="1:11" x14ac:dyDescent="0.15">
      <c r="A93" s="4">
        <v>1038</v>
      </c>
      <c r="B93" s="4">
        <v>0.21299999999999999</v>
      </c>
      <c r="C93" s="4">
        <v>2</v>
      </c>
      <c r="D93" s="11">
        <v>7.27</v>
      </c>
      <c r="E93" s="12"/>
      <c r="F93" s="13">
        <v>-0.73</v>
      </c>
      <c r="G93" s="12"/>
      <c r="H93" s="14">
        <v>-9.1</v>
      </c>
      <c r="I93" s="15"/>
      <c r="J93" s="15"/>
      <c r="K93">
        <f t="shared" si="1"/>
        <v>1226</v>
      </c>
    </row>
    <row r="94" spans="1:11" x14ac:dyDescent="0.15">
      <c r="A94" s="4">
        <v>1039</v>
      </c>
      <c r="B94" s="4">
        <v>0.215</v>
      </c>
      <c r="C94" s="4">
        <v>2</v>
      </c>
      <c r="D94" s="11">
        <v>7.27</v>
      </c>
      <c r="E94" s="12"/>
      <c r="F94" s="13">
        <v>-0.73</v>
      </c>
      <c r="G94" s="12"/>
      <c r="H94" s="14">
        <v>-9.1</v>
      </c>
      <c r="I94" s="15"/>
      <c r="J94" s="15"/>
      <c r="K94">
        <f t="shared" si="1"/>
        <v>1224</v>
      </c>
    </row>
    <row r="95" spans="1:11" x14ac:dyDescent="0.15">
      <c r="A95" s="4">
        <v>1040</v>
      </c>
      <c r="B95" s="4">
        <v>0.216</v>
      </c>
      <c r="C95" s="4">
        <v>2</v>
      </c>
      <c r="D95" s="11">
        <v>7.27</v>
      </c>
      <c r="E95" s="12"/>
      <c r="F95" s="13">
        <v>-0.73</v>
      </c>
      <c r="G95" s="12"/>
      <c r="H95" s="14">
        <v>-9.1</v>
      </c>
      <c r="I95" s="15"/>
      <c r="J95" s="15"/>
      <c r="K95">
        <f t="shared" si="1"/>
        <v>1223</v>
      </c>
    </row>
    <row r="96" spans="1:11" x14ac:dyDescent="0.15">
      <c r="A96" s="4">
        <v>1041</v>
      </c>
      <c r="B96" s="4">
        <v>0.218</v>
      </c>
      <c r="C96" s="4">
        <v>2</v>
      </c>
      <c r="D96" s="11">
        <v>7.27</v>
      </c>
      <c r="E96" s="12"/>
      <c r="F96" s="13">
        <v>-0.73</v>
      </c>
      <c r="G96" s="12"/>
      <c r="H96" s="14">
        <v>-9.1</v>
      </c>
      <c r="I96" s="15"/>
      <c r="J96" s="15"/>
      <c r="K96">
        <f t="shared" si="1"/>
        <v>1221</v>
      </c>
    </row>
    <row r="97" spans="1:11" x14ac:dyDescent="0.15">
      <c r="A97" s="4">
        <v>1042</v>
      </c>
      <c r="B97" s="4">
        <v>0.219</v>
      </c>
      <c r="C97" s="4">
        <v>2</v>
      </c>
      <c r="D97" s="11">
        <v>7.27</v>
      </c>
      <c r="E97" s="12"/>
      <c r="F97" s="13">
        <v>-0.73</v>
      </c>
      <c r="G97" s="12"/>
      <c r="H97" s="14">
        <v>-9.1</v>
      </c>
      <c r="I97" s="15"/>
      <c r="J97" s="15"/>
      <c r="K97">
        <f t="shared" si="1"/>
        <v>1220</v>
      </c>
    </row>
    <row r="98" spans="1:11" x14ac:dyDescent="0.15">
      <c r="A98" s="4">
        <v>1043</v>
      </c>
      <c r="B98" s="4">
        <v>0.22</v>
      </c>
      <c r="C98" s="4">
        <v>2</v>
      </c>
      <c r="D98" s="11">
        <v>7.27</v>
      </c>
      <c r="E98" s="12"/>
      <c r="F98" s="13">
        <v>-0.73</v>
      </c>
      <c r="G98" s="12"/>
      <c r="H98" s="14">
        <v>-9.1</v>
      </c>
      <c r="I98" s="15"/>
      <c r="J98" s="15"/>
      <c r="K98">
        <f t="shared" si="1"/>
        <v>1219</v>
      </c>
    </row>
    <row r="99" spans="1:11" x14ac:dyDescent="0.15">
      <c r="A99" s="4">
        <v>1044</v>
      </c>
      <c r="B99" s="4">
        <v>0.221</v>
      </c>
      <c r="C99" s="4">
        <v>2</v>
      </c>
      <c r="D99" s="11">
        <v>7.31</v>
      </c>
      <c r="E99" s="12"/>
      <c r="F99" s="13">
        <v>-0.69</v>
      </c>
      <c r="G99" s="12"/>
      <c r="H99" s="14">
        <v>-8.6</v>
      </c>
      <c r="I99" s="15"/>
      <c r="J99" s="15"/>
      <c r="K99">
        <f t="shared" si="1"/>
        <v>1218</v>
      </c>
    </row>
    <row r="100" spans="1:11" x14ac:dyDescent="0.15">
      <c r="A100" s="4">
        <v>1045</v>
      </c>
      <c r="B100" s="4">
        <v>0.222</v>
      </c>
      <c r="C100" s="4">
        <v>2</v>
      </c>
      <c r="D100" s="11">
        <v>7.31</v>
      </c>
      <c r="E100" s="12"/>
      <c r="F100" s="13">
        <v>-0.69</v>
      </c>
      <c r="G100" s="12"/>
      <c r="H100" s="14">
        <v>-8.6</v>
      </c>
      <c r="I100" s="15"/>
      <c r="J100" s="15"/>
      <c r="K100">
        <f t="shared" si="1"/>
        <v>1217</v>
      </c>
    </row>
    <row r="101" spans="1:11" x14ac:dyDescent="0.15">
      <c r="A101" s="4">
        <v>1046</v>
      </c>
      <c r="B101" s="4">
        <v>0.224</v>
      </c>
      <c r="C101" s="4">
        <v>2</v>
      </c>
      <c r="D101" s="11">
        <v>7.31</v>
      </c>
      <c r="E101" s="12"/>
      <c r="F101" s="13">
        <v>-0.69</v>
      </c>
      <c r="G101" s="12"/>
      <c r="H101" s="14">
        <v>-8.6</v>
      </c>
      <c r="I101" s="15"/>
      <c r="J101" s="15"/>
      <c r="K101">
        <f t="shared" si="1"/>
        <v>1215</v>
      </c>
    </row>
    <row r="102" spans="1:11" x14ac:dyDescent="0.15">
      <c r="A102" s="4">
        <v>1047</v>
      </c>
      <c r="B102" s="4">
        <v>0.22500000000000001</v>
      </c>
      <c r="C102" s="4">
        <v>2</v>
      </c>
      <c r="D102" s="11">
        <v>7.31</v>
      </c>
      <c r="E102" s="12"/>
      <c r="F102" s="13">
        <v>-0.69</v>
      </c>
      <c r="G102" s="12"/>
      <c r="H102" s="14">
        <v>-8.6</v>
      </c>
      <c r="I102" s="15"/>
      <c r="J102" s="15"/>
      <c r="K102">
        <f t="shared" si="1"/>
        <v>1214</v>
      </c>
    </row>
    <row r="103" spans="1:11" x14ac:dyDescent="0.15">
      <c r="A103" s="4">
        <v>1048</v>
      </c>
      <c r="B103" s="4">
        <v>0.22800000000000001</v>
      </c>
      <c r="C103" s="4">
        <v>2</v>
      </c>
      <c r="D103" s="11">
        <v>7.31</v>
      </c>
      <c r="E103" s="12"/>
      <c r="F103" s="13">
        <v>-0.69</v>
      </c>
      <c r="G103" s="12"/>
      <c r="H103" s="14">
        <v>-8.6</v>
      </c>
      <c r="I103" s="15"/>
      <c r="J103" s="15"/>
      <c r="K103">
        <f t="shared" si="1"/>
        <v>1211</v>
      </c>
    </row>
    <row r="104" spans="1:11" x14ac:dyDescent="0.15">
      <c r="A104" s="4">
        <v>1049</v>
      </c>
      <c r="B104" s="4">
        <v>0.22900000000000001</v>
      </c>
      <c r="C104" s="4">
        <v>2</v>
      </c>
      <c r="D104" s="11">
        <v>7.31</v>
      </c>
      <c r="E104" s="12"/>
      <c r="F104" s="13">
        <v>-0.69</v>
      </c>
      <c r="G104" s="12"/>
      <c r="H104" s="14">
        <v>-8.6</v>
      </c>
      <c r="I104" s="15"/>
      <c r="J104" s="15"/>
      <c r="K104">
        <f t="shared" si="1"/>
        <v>1210</v>
      </c>
    </row>
    <row r="105" spans="1:11" x14ac:dyDescent="0.15">
      <c r="A105" s="4">
        <v>1050</v>
      </c>
      <c r="B105" s="4">
        <v>0.23200000000000001</v>
      </c>
      <c r="C105" s="4">
        <v>2</v>
      </c>
      <c r="D105" s="11">
        <v>7.31</v>
      </c>
      <c r="E105" s="12"/>
      <c r="F105" s="13">
        <v>-0.69</v>
      </c>
      <c r="G105" s="12"/>
      <c r="H105" s="14">
        <v>-8.6</v>
      </c>
      <c r="I105" s="15"/>
      <c r="J105" s="15"/>
      <c r="K105">
        <f t="shared" si="1"/>
        <v>1207</v>
      </c>
    </row>
    <row r="106" spans="1:11" x14ac:dyDescent="0.15">
      <c r="A106" s="4">
        <v>1051</v>
      </c>
      <c r="B106" s="4">
        <v>0.23300000000000001</v>
      </c>
      <c r="C106" s="4">
        <v>2</v>
      </c>
      <c r="D106" s="11">
        <v>7.31</v>
      </c>
      <c r="E106" s="12"/>
      <c r="F106" s="13">
        <v>-0.69</v>
      </c>
      <c r="G106" s="12"/>
      <c r="H106" s="14">
        <v>-8.6</v>
      </c>
      <c r="I106" s="15"/>
      <c r="J106" s="15"/>
      <c r="K106">
        <f t="shared" si="1"/>
        <v>1206</v>
      </c>
    </row>
    <row r="107" spans="1:11" x14ac:dyDescent="0.15">
      <c r="A107" s="4">
        <v>1052</v>
      </c>
      <c r="B107" s="4">
        <v>0.23599999999999999</v>
      </c>
      <c r="C107" s="4">
        <v>2</v>
      </c>
      <c r="D107" s="11">
        <v>7.31</v>
      </c>
      <c r="E107" s="12"/>
      <c r="F107" s="13">
        <v>-0.69</v>
      </c>
      <c r="G107" s="12"/>
      <c r="H107" s="14">
        <v>-8.6</v>
      </c>
      <c r="I107" s="15"/>
      <c r="J107" s="15"/>
      <c r="K107">
        <f t="shared" si="1"/>
        <v>1203</v>
      </c>
    </row>
    <row r="108" spans="1:11" x14ac:dyDescent="0.15">
      <c r="A108" s="4">
        <v>1053</v>
      </c>
      <c r="B108" s="4">
        <v>0.23699999999999999</v>
      </c>
      <c r="C108" s="4">
        <v>2</v>
      </c>
      <c r="D108" s="11">
        <v>7.31</v>
      </c>
      <c r="E108" s="12"/>
      <c r="F108" s="13">
        <v>-0.69</v>
      </c>
      <c r="G108" s="12"/>
      <c r="H108" s="14">
        <v>-8.6</v>
      </c>
      <c r="I108" s="15"/>
      <c r="J108" s="15"/>
      <c r="K108">
        <f t="shared" si="1"/>
        <v>1202</v>
      </c>
    </row>
    <row r="109" spans="1:11" x14ac:dyDescent="0.15">
      <c r="A109" s="4">
        <v>1054</v>
      </c>
      <c r="B109" s="4">
        <v>0.23899999999999999</v>
      </c>
      <c r="C109" s="4">
        <v>2</v>
      </c>
      <c r="D109" s="11">
        <v>7.31</v>
      </c>
      <c r="E109" s="12"/>
      <c r="F109" s="13">
        <v>-0.69</v>
      </c>
      <c r="G109" s="12"/>
      <c r="H109" s="14">
        <v>-8.6</v>
      </c>
      <c r="I109" s="15"/>
      <c r="J109" s="15"/>
      <c r="K109">
        <f t="shared" si="1"/>
        <v>1200</v>
      </c>
    </row>
    <row r="110" spans="1:11" x14ac:dyDescent="0.15">
      <c r="A110" s="4">
        <v>1055</v>
      </c>
      <c r="B110" s="4">
        <v>0.24</v>
      </c>
      <c r="C110" s="4">
        <v>2</v>
      </c>
      <c r="D110" s="11">
        <v>7.31</v>
      </c>
      <c r="E110" s="12"/>
      <c r="F110" s="13">
        <v>-0.69</v>
      </c>
      <c r="G110" s="12"/>
      <c r="H110" s="14">
        <v>-8.6</v>
      </c>
      <c r="I110" s="15"/>
      <c r="J110" s="15"/>
      <c r="K110">
        <f t="shared" si="1"/>
        <v>1199</v>
      </c>
    </row>
    <row r="111" spans="1:11" x14ac:dyDescent="0.15">
      <c r="A111" s="4">
        <v>1056</v>
      </c>
      <c r="B111" s="4">
        <v>0.24199999999999999</v>
      </c>
      <c r="C111" s="4">
        <v>2</v>
      </c>
      <c r="D111" s="11">
        <v>7.31</v>
      </c>
      <c r="E111" s="12"/>
      <c r="F111" s="13">
        <v>-0.69</v>
      </c>
      <c r="G111" s="12"/>
      <c r="H111" s="14">
        <v>-8.6</v>
      </c>
      <c r="I111" s="15"/>
      <c r="J111" s="15"/>
      <c r="K111">
        <f t="shared" si="1"/>
        <v>1197</v>
      </c>
    </row>
    <row r="112" spans="1:11" x14ac:dyDescent="0.15">
      <c r="A112" s="4">
        <v>1057</v>
      </c>
      <c r="B112" s="4">
        <v>0.24399999999999999</v>
      </c>
      <c r="C112" s="4">
        <v>2</v>
      </c>
      <c r="D112" s="11">
        <v>7.31</v>
      </c>
      <c r="E112" s="12"/>
      <c r="F112" s="13">
        <v>-0.69</v>
      </c>
      <c r="G112" s="12"/>
      <c r="H112" s="14">
        <v>-8.6</v>
      </c>
      <c r="I112" s="15"/>
      <c r="J112" s="15"/>
      <c r="K112">
        <f t="shared" si="1"/>
        <v>1195</v>
      </c>
    </row>
    <row r="113" spans="1:11" x14ac:dyDescent="0.15">
      <c r="A113" s="4">
        <v>1058</v>
      </c>
      <c r="B113" s="4">
        <v>0.246</v>
      </c>
      <c r="C113" s="4">
        <v>2</v>
      </c>
      <c r="D113" s="11">
        <v>7.31</v>
      </c>
      <c r="E113" s="12"/>
      <c r="F113" s="13">
        <v>-0.69</v>
      </c>
      <c r="G113" s="12"/>
      <c r="H113" s="14">
        <v>-8.6</v>
      </c>
      <c r="I113" s="15"/>
      <c r="J113" s="15"/>
      <c r="K113">
        <f t="shared" si="1"/>
        <v>1193</v>
      </c>
    </row>
    <row r="114" spans="1:11" x14ac:dyDescent="0.15">
      <c r="A114" s="4">
        <v>1059</v>
      </c>
      <c r="B114" s="4">
        <v>0.247</v>
      </c>
      <c r="C114" s="4">
        <v>2</v>
      </c>
      <c r="D114" s="11">
        <v>7.31</v>
      </c>
      <c r="E114" s="12"/>
      <c r="F114" s="13">
        <v>-0.69</v>
      </c>
      <c r="G114" s="12"/>
      <c r="H114" s="14">
        <v>-8.6</v>
      </c>
      <c r="I114" s="15"/>
      <c r="J114" s="15"/>
      <c r="K114">
        <f t="shared" si="1"/>
        <v>1192</v>
      </c>
    </row>
    <row r="115" spans="1:11" x14ac:dyDescent="0.15">
      <c r="A115" s="4">
        <v>1060</v>
      </c>
      <c r="B115" s="4">
        <v>0.249</v>
      </c>
      <c r="C115" s="4">
        <v>2</v>
      </c>
      <c r="D115" s="11">
        <v>7.31</v>
      </c>
      <c r="E115" s="12"/>
      <c r="F115" s="13">
        <v>-0.69</v>
      </c>
      <c r="G115" s="12"/>
      <c r="H115" s="14">
        <v>-8.6</v>
      </c>
      <c r="I115" s="15"/>
      <c r="J115" s="15"/>
      <c r="K115">
        <f t="shared" si="1"/>
        <v>1190</v>
      </c>
    </row>
    <row r="116" spans="1:11" x14ac:dyDescent="0.15">
      <c r="A116" s="4">
        <v>1061</v>
      </c>
      <c r="B116" s="4">
        <v>0.251</v>
      </c>
      <c r="C116" s="4">
        <v>2</v>
      </c>
      <c r="D116" s="11">
        <v>7.31</v>
      </c>
      <c r="E116" s="12"/>
      <c r="F116" s="13">
        <v>-0.69</v>
      </c>
      <c r="G116" s="12"/>
      <c r="H116" s="14">
        <v>-8.6</v>
      </c>
      <c r="I116" s="15"/>
      <c r="J116" s="15"/>
      <c r="K116">
        <f t="shared" si="1"/>
        <v>1188</v>
      </c>
    </row>
    <row r="117" spans="1:11" x14ac:dyDescent="0.15">
      <c r="A117" s="4">
        <v>1062</v>
      </c>
      <c r="B117" s="4">
        <v>0.253</v>
      </c>
      <c r="C117" s="4">
        <v>2</v>
      </c>
      <c r="D117" s="11">
        <v>7.31</v>
      </c>
      <c r="E117" s="12"/>
      <c r="F117" s="13">
        <v>-0.69</v>
      </c>
      <c r="G117" s="12"/>
      <c r="H117" s="14">
        <v>-8.6</v>
      </c>
      <c r="I117" s="15"/>
      <c r="J117" s="15"/>
      <c r="K117">
        <f t="shared" si="1"/>
        <v>1186</v>
      </c>
    </row>
    <row r="118" spans="1:11" x14ac:dyDescent="0.15">
      <c r="A118" s="4">
        <v>1063</v>
      </c>
      <c r="B118" s="4">
        <v>0.254</v>
      </c>
      <c r="C118" s="4">
        <v>2</v>
      </c>
      <c r="D118" s="11">
        <v>7.31</v>
      </c>
      <c r="E118" s="12"/>
      <c r="F118" s="13">
        <v>-0.69</v>
      </c>
      <c r="G118" s="12"/>
      <c r="H118" s="14">
        <v>-8.6</v>
      </c>
      <c r="I118" s="15"/>
      <c r="J118" s="15"/>
      <c r="K118">
        <f t="shared" si="1"/>
        <v>1185</v>
      </c>
    </row>
    <row r="119" spans="1:11" x14ac:dyDescent="0.15">
      <c r="A119" s="4">
        <v>1064</v>
      </c>
      <c r="B119" s="4">
        <v>0.25600000000000001</v>
      </c>
      <c r="C119" s="4">
        <v>2</v>
      </c>
      <c r="D119" s="11">
        <v>7.31</v>
      </c>
      <c r="E119" s="12"/>
      <c r="F119" s="13">
        <v>-0.69</v>
      </c>
      <c r="G119" s="12"/>
      <c r="H119" s="14">
        <v>-8.6</v>
      </c>
      <c r="I119" s="15"/>
      <c r="J119" s="15"/>
      <c r="K119">
        <f t="shared" si="1"/>
        <v>1183</v>
      </c>
    </row>
    <row r="120" spans="1:11" x14ac:dyDescent="0.15">
      <c r="A120" s="4">
        <v>1065</v>
      </c>
      <c r="B120" s="4">
        <v>0.25700000000000001</v>
      </c>
      <c r="C120" s="4">
        <v>2</v>
      </c>
      <c r="D120" s="11">
        <v>7.31</v>
      </c>
      <c r="E120" s="12"/>
      <c r="F120" s="13">
        <v>-0.69</v>
      </c>
      <c r="G120" s="12"/>
      <c r="H120" s="14">
        <v>-8.6</v>
      </c>
      <c r="I120" s="15"/>
      <c r="J120" s="15"/>
      <c r="K120">
        <f t="shared" si="1"/>
        <v>1182</v>
      </c>
    </row>
    <row r="121" spans="1:11" x14ac:dyDescent="0.15">
      <c r="A121" s="4">
        <v>1066</v>
      </c>
      <c r="B121" s="4">
        <v>0.25900000000000001</v>
      </c>
      <c r="C121" s="4">
        <v>2</v>
      </c>
      <c r="D121" s="11">
        <v>7.31</v>
      </c>
      <c r="E121" s="12"/>
      <c r="F121" s="13">
        <v>-0.69</v>
      </c>
      <c r="G121" s="12"/>
      <c r="H121" s="14">
        <v>-8.6</v>
      </c>
      <c r="I121" s="15"/>
      <c r="J121" s="15"/>
      <c r="K121">
        <f t="shared" si="1"/>
        <v>1180</v>
      </c>
    </row>
    <row r="122" spans="1:11" x14ac:dyDescent="0.15">
      <c r="A122" s="4">
        <v>1067</v>
      </c>
      <c r="B122" s="4">
        <v>0.26</v>
      </c>
      <c r="C122" s="4">
        <v>2</v>
      </c>
      <c r="D122" s="11">
        <v>7.31</v>
      </c>
      <c r="E122" s="12"/>
      <c r="F122" s="13">
        <v>-0.69</v>
      </c>
      <c r="G122" s="12"/>
      <c r="H122" s="14">
        <v>-8.6</v>
      </c>
      <c r="I122" s="15"/>
      <c r="J122" s="15"/>
      <c r="K122">
        <f t="shared" si="1"/>
        <v>1179</v>
      </c>
    </row>
    <row r="123" spans="1:11" x14ac:dyDescent="0.15">
      <c r="A123" s="4">
        <v>1068</v>
      </c>
      <c r="B123" s="4">
        <v>0.26200000000000001</v>
      </c>
      <c r="C123" s="4">
        <v>2</v>
      </c>
      <c r="D123" s="11">
        <v>7.31</v>
      </c>
      <c r="E123" s="12"/>
      <c r="F123" s="13">
        <v>-0.69</v>
      </c>
      <c r="G123" s="12"/>
      <c r="H123" s="14">
        <v>-8.6</v>
      </c>
      <c r="I123" s="15"/>
      <c r="J123" s="15"/>
      <c r="K123">
        <f t="shared" si="1"/>
        <v>1177</v>
      </c>
    </row>
    <row r="124" spans="1:11" x14ac:dyDescent="0.15">
      <c r="A124" s="4">
        <v>1069</v>
      </c>
      <c r="B124" s="4">
        <v>0.26500000000000001</v>
      </c>
      <c r="C124" s="4">
        <v>2</v>
      </c>
      <c r="D124" s="11">
        <v>7.31</v>
      </c>
      <c r="E124" s="12"/>
      <c r="F124" s="13">
        <v>-0.69</v>
      </c>
      <c r="G124" s="12"/>
      <c r="H124" s="14">
        <v>-8.6</v>
      </c>
      <c r="I124" s="15"/>
      <c r="J124" s="15"/>
      <c r="K124">
        <f t="shared" ref="K124:K187" si="2">368+1123-52-B124*1000</f>
        <v>1174</v>
      </c>
    </row>
    <row r="125" spans="1:11" x14ac:dyDescent="0.15">
      <c r="A125" s="4">
        <v>1070</v>
      </c>
      <c r="B125" s="4">
        <v>0.26700000000000002</v>
      </c>
      <c r="C125" s="4">
        <v>2</v>
      </c>
      <c r="D125" s="11">
        <v>7.31</v>
      </c>
      <c r="E125" s="12"/>
      <c r="F125" s="13">
        <v>-0.69</v>
      </c>
      <c r="G125" s="12"/>
      <c r="H125" s="14">
        <v>-8.6</v>
      </c>
      <c r="I125" s="15"/>
      <c r="J125" s="15"/>
      <c r="K125">
        <f t="shared" si="2"/>
        <v>1172</v>
      </c>
    </row>
    <row r="126" spans="1:11" x14ac:dyDescent="0.15">
      <c r="A126" s="4">
        <v>1071</v>
      </c>
      <c r="B126" s="4">
        <v>0.26800000000000002</v>
      </c>
      <c r="C126" s="4">
        <v>2</v>
      </c>
      <c r="D126" s="11">
        <v>7.31</v>
      </c>
      <c r="E126" s="12"/>
      <c r="F126" s="13">
        <v>-0.69</v>
      </c>
      <c r="G126" s="12"/>
      <c r="H126" s="14">
        <v>-8.6</v>
      </c>
      <c r="I126" s="15"/>
      <c r="J126" s="15"/>
      <c r="K126">
        <f t="shared" si="2"/>
        <v>1171</v>
      </c>
    </row>
    <row r="127" spans="1:11" x14ac:dyDescent="0.15">
      <c r="A127" s="4">
        <v>1072</v>
      </c>
      <c r="B127" s="4">
        <v>0.27</v>
      </c>
      <c r="C127" s="4">
        <v>2</v>
      </c>
      <c r="D127" s="11">
        <v>7.31</v>
      </c>
      <c r="E127" s="12"/>
      <c r="F127" s="13">
        <v>-0.69</v>
      </c>
      <c r="G127" s="12"/>
      <c r="H127" s="14">
        <v>-8.6</v>
      </c>
      <c r="I127" s="15"/>
      <c r="J127" s="15"/>
      <c r="K127">
        <f t="shared" si="2"/>
        <v>1169</v>
      </c>
    </row>
    <row r="128" spans="1:11" x14ac:dyDescent="0.15">
      <c r="A128" s="4">
        <v>1073</v>
      </c>
      <c r="B128" s="4">
        <v>0.27200000000000002</v>
      </c>
      <c r="C128" s="4">
        <v>2</v>
      </c>
      <c r="D128" s="11">
        <v>7.31</v>
      </c>
      <c r="E128" s="12"/>
      <c r="F128" s="13">
        <v>-0.69</v>
      </c>
      <c r="G128" s="12"/>
      <c r="H128" s="14">
        <v>-8.6</v>
      </c>
      <c r="I128" s="15"/>
      <c r="J128" s="15"/>
      <c r="K128">
        <f t="shared" si="2"/>
        <v>1167</v>
      </c>
    </row>
    <row r="129" spans="1:11" x14ac:dyDescent="0.15">
      <c r="A129" s="4">
        <v>1074</v>
      </c>
      <c r="B129" s="4">
        <v>0.27300000000000002</v>
      </c>
      <c r="C129" s="4">
        <v>2</v>
      </c>
      <c r="D129" s="11">
        <v>7.31</v>
      </c>
      <c r="E129" s="12"/>
      <c r="F129" s="13">
        <v>-0.69</v>
      </c>
      <c r="G129" s="12"/>
      <c r="H129" s="14">
        <v>-8.6</v>
      </c>
      <c r="I129" s="15"/>
      <c r="J129" s="15"/>
      <c r="K129">
        <f t="shared" si="2"/>
        <v>1166</v>
      </c>
    </row>
    <row r="130" spans="1:11" x14ac:dyDescent="0.15">
      <c r="A130" s="4">
        <v>1075</v>
      </c>
      <c r="B130" s="4">
        <v>0.27500000000000002</v>
      </c>
      <c r="C130" s="4">
        <v>2</v>
      </c>
      <c r="D130" s="11">
        <v>7.31</v>
      </c>
      <c r="E130" s="12"/>
      <c r="F130" s="13">
        <v>-0.69</v>
      </c>
      <c r="G130" s="12"/>
      <c r="H130" s="14">
        <v>-8.6</v>
      </c>
      <c r="I130" s="15"/>
      <c r="J130" s="15"/>
      <c r="K130">
        <f t="shared" si="2"/>
        <v>1164</v>
      </c>
    </row>
    <row r="131" spans="1:11" x14ac:dyDescent="0.15">
      <c r="A131" s="4">
        <v>1076</v>
      </c>
      <c r="B131" s="4">
        <v>0.27600000000000002</v>
      </c>
      <c r="C131" s="4">
        <v>2</v>
      </c>
      <c r="D131" s="11">
        <v>7.31</v>
      </c>
      <c r="E131" s="12"/>
      <c r="F131" s="13">
        <v>-0.69</v>
      </c>
      <c r="G131" s="12"/>
      <c r="H131" s="14">
        <v>-8.6</v>
      </c>
      <c r="I131" s="15"/>
      <c r="J131" s="15"/>
      <c r="K131">
        <f t="shared" si="2"/>
        <v>1163</v>
      </c>
    </row>
    <row r="132" spans="1:11" x14ac:dyDescent="0.15">
      <c r="A132" s="4">
        <v>1077</v>
      </c>
      <c r="B132" s="4">
        <v>0.27800000000000002</v>
      </c>
      <c r="C132" s="4">
        <v>2</v>
      </c>
      <c r="D132" s="11">
        <v>7.31</v>
      </c>
      <c r="E132" s="12"/>
      <c r="F132" s="13">
        <v>-0.69</v>
      </c>
      <c r="G132" s="12"/>
      <c r="H132" s="14">
        <v>-8.6</v>
      </c>
      <c r="I132" s="15"/>
      <c r="J132" s="15"/>
      <c r="K132">
        <f t="shared" si="2"/>
        <v>1161</v>
      </c>
    </row>
    <row r="133" spans="1:11" x14ac:dyDescent="0.15">
      <c r="A133" s="4">
        <v>1078</v>
      </c>
      <c r="B133" s="4">
        <v>0.28000000000000003</v>
      </c>
      <c r="C133" s="4">
        <v>2</v>
      </c>
      <c r="D133" s="11">
        <v>7.31</v>
      </c>
      <c r="E133" s="12"/>
      <c r="F133" s="13">
        <v>-0.69</v>
      </c>
      <c r="G133" s="12"/>
      <c r="H133" s="14">
        <v>-8.6</v>
      </c>
      <c r="I133" s="15"/>
      <c r="J133" s="15"/>
      <c r="K133">
        <f t="shared" si="2"/>
        <v>1159</v>
      </c>
    </row>
    <row r="134" spans="1:11" x14ac:dyDescent="0.15">
      <c r="A134" s="4">
        <v>1079</v>
      </c>
      <c r="B134" s="4">
        <v>0.28100000000000003</v>
      </c>
      <c r="C134" s="4">
        <v>2</v>
      </c>
      <c r="D134" s="11">
        <v>7.31</v>
      </c>
      <c r="E134" s="12"/>
      <c r="F134" s="13">
        <v>-0.69</v>
      </c>
      <c r="G134" s="12"/>
      <c r="H134" s="14">
        <v>-8.6</v>
      </c>
      <c r="I134" s="15"/>
      <c r="J134" s="15"/>
      <c r="K134">
        <f t="shared" si="2"/>
        <v>1158</v>
      </c>
    </row>
    <row r="135" spans="1:11" x14ac:dyDescent="0.15">
      <c r="A135" s="4">
        <v>1080</v>
      </c>
      <c r="B135" s="4">
        <v>0.28199999999999997</v>
      </c>
      <c r="C135" s="4">
        <v>2</v>
      </c>
      <c r="D135" s="11">
        <v>7.31</v>
      </c>
      <c r="E135" s="12"/>
      <c r="F135" s="13">
        <v>-0.69</v>
      </c>
      <c r="G135" s="12"/>
      <c r="H135" s="14">
        <v>-8.6</v>
      </c>
      <c r="I135" s="15"/>
      <c r="J135" s="15"/>
      <c r="K135">
        <f t="shared" si="2"/>
        <v>1157</v>
      </c>
    </row>
    <row r="136" spans="1:11" x14ac:dyDescent="0.15">
      <c r="A136" s="4">
        <v>1081</v>
      </c>
      <c r="B136" s="4">
        <v>0.28399999999999997</v>
      </c>
      <c r="C136" s="4">
        <v>2</v>
      </c>
      <c r="D136" s="11">
        <v>7.31</v>
      </c>
      <c r="E136" s="12"/>
      <c r="F136" s="13">
        <v>-0.69</v>
      </c>
      <c r="G136" s="12"/>
      <c r="H136" s="14">
        <v>-8.6</v>
      </c>
      <c r="I136" s="15"/>
      <c r="J136" s="15"/>
      <c r="K136">
        <f t="shared" si="2"/>
        <v>1155</v>
      </c>
    </row>
    <row r="137" spans="1:11" x14ac:dyDescent="0.15">
      <c r="A137" s="4">
        <v>1082</v>
      </c>
      <c r="B137" s="4">
        <v>0.28499999999999998</v>
      </c>
      <c r="C137" s="4">
        <v>2</v>
      </c>
      <c r="D137" s="11">
        <v>7.31</v>
      </c>
      <c r="E137" s="12"/>
      <c r="F137" s="13">
        <v>-0.69</v>
      </c>
      <c r="G137" s="12"/>
      <c r="H137" s="14">
        <v>-8.6</v>
      </c>
      <c r="I137" s="15"/>
      <c r="J137" s="15"/>
      <c r="K137">
        <f t="shared" si="2"/>
        <v>1154</v>
      </c>
    </row>
    <row r="138" spans="1:11" x14ac:dyDescent="0.15">
      <c r="A138" s="4">
        <v>1083</v>
      </c>
      <c r="B138" s="4">
        <v>0.28599999999999998</v>
      </c>
      <c r="C138" s="4">
        <v>2</v>
      </c>
      <c r="D138" s="11">
        <v>7.31</v>
      </c>
      <c r="E138" s="12"/>
      <c r="F138" s="13">
        <v>-0.69</v>
      </c>
      <c r="G138" s="12"/>
      <c r="H138" s="14">
        <v>-8.6</v>
      </c>
      <c r="I138" s="15"/>
      <c r="J138" s="15"/>
      <c r="K138">
        <f t="shared" si="2"/>
        <v>1153</v>
      </c>
    </row>
    <row r="139" spans="1:11" x14ac:dyDescent="0.15">
      <c r="A139" s="4">
        <v>1084</v>
      </c>
      <c r="B139" s="4">
        <v>0.28799999999999998</v>
      </c>
      <c r="C139" s="4">
        <v>2</v>
      </c>
      <c r="D139" s="11">
        <v>7.31</v>
      </c>
      <c r="E139" s="12"/>
      <c r="F139" s="13">
        <v>-0.69</v>
      </c>
      <c r="G139" s="12"/>
      <c r="H139" s="14">
        <v>-8.6</v>
      </c>
      <c r="I139" s="15"/>
      <c r="J139" s="15"/>
      <c r="K139">
        <f t="shared" si="2"/>
        <v>1151</v>
      </c>
    </row>
    <row r="140" spans="1:11" x14ac:dyDescent="0.15">
      <c r="A140" s="4">
        <v>1085</v>
      </c>
      <c r="B140" s="4">
        <v>0.29099999999999998</v>
      </c>
      <c r="C140" s="4">
        <v>2</v>
      </c>
      <c r="D140" s="11">
        <v>7.31</v>
      </c>
      <c r="E140" s="12"/>
      <c r="F140" s="13">
        <v>-0.69</v>
      </c>
      <c r="G140" s="12"/>
      <c r="H140" s="14">
        <v>-8.6</v>
      </c>
      <c r="I140" s="15"/>
      <c r="J140" s="15"/>
      <c r="K140">
        <f t="shared" si="2"/>
        <v>1148</v>
      </c>
    </row>
    <row r="141" spans="1:11" x14ac:dyDescent="0.15">
      <c r="A141" s="4">
        <v>1086</v>
      </c>
      <c r="B141" s="4">
        <v>0.29199999999999998</v>
      </c>
      <c r="C141" s="4">
        <v>2</v>
      </c>
      <c r="D141" s="11">
        <v>7.31</v>
      </c>
      <c r="E141" s="12"/>
      <c r="F141" s="13">
        <v>-0.69</v>
      </c>
      <c r="G141" s="12"/>
      <c r="H141" s="14">
        <v>-8.6</v>
      </c>
      <c r="I141" s="15"/>
      <c r="J141" s="15"/>
      <c r="K141">
        <f t="shared" si="2"/>
        <v>1147</v>
      </c>
    </row>
    <row r="142" spans="1:11" x14ac:dyDescent="0.15">
      <c r="A142" s="4">
        <v>1087</v>
      </c>
      <c r="B142" s="4">
        <v>0.29299999999999998</v>
      </c>
      <c r="C142" s="4">
        <v>2</v>
      </c>
      <c r="D142" s="11">
        <v>7.31</v>
      </c>
      <c r="E142" s="12"/>
      <c r="F142" s="13">
        <v>-0.69</v>
      </c>
      <c r="G142" s="12"/>
      <c r="H142" s="14">
        <v>-8.6</v>
      </c>
      <c r="I142" s="15"/>
      <c r="J142" s="15"/>
      <c r="K142">
        <f t="shared" si="2"/>
        <v>1146</v>
      </c>
    </row>
    <row r="143" spans="1:11" x14ac:dyDescent="0.15">
      <c r="A143" s="4">
        <v>1088</v>
      </c>
      <c r="B143" s="4">
        <v>0.29499999999999998</v>
      </c>
      <c r="C143" s="4">
        <v>2</v>
      </c>
      <c r="D143" s="11">
        <v>7.31</v>
      </c>
      <c r="E143" s="12"/>
      <c r="F143" s="13">
        <v>-0.69</v>
      </c>
      <c r="G143" s="12"/>
      <c r="H143" s="14">
        <v>-8.6</v>
      </c>
      <c r="I143" s="15"/>
      <c r="J143" s="15"/>
      <c r="K143">
        <f t="shared" si="2"/>
        <v>1144</v>
      </c>
    </row>
    <row r="144" spans="1:11" x14ac:dyDescent="0.15">
      <c r="A144" s="4">
        <v>1089</v>
      </c>
      <c r="B144" s="4">
        <v>0.29599999999999999</v>
      </c>
      <c r="C144" s="4">
        <v>2</v>
      </c>
      <c r="D144" s="11">
        <v>7.31</v>
      </c>
      <c r="E144" s="12"/>
      <c r="F144" s="13">
        <v>-0.69</v>
      </c>
      <c r="G144" s="12"/>
      <c r="H144" s="14">
        <v>-8.6</v>
      </c>
      <c r="I144" s="15"/>
      <c r="J144" s="15"/>
      <c r="K144">
        <f t="shared" si="2"/>
        <v>1143</v>
      </c>
    </row>
    <row r="145" spans="1:11" x14ac:dyDescent="0.15">
      <c r="A145" s="4">
        <v>1090</v>
      </c>
      <c r="B145" s="4">
        <v>0.29899999999999999</v>
      </c>
      <c r="C145" s="4">
        <v>2</v>
      </c>
      <c r="D145" s="11">
        <v>7.31</v>
      </c>
      <c r="E145" s="12"/>
      <c r="F145" s="13">
        <v>-0.69</v>
      </c>
      <c r="G145" s="12"/>
      <c r="H145" s="14">
        <v>-8.6</v>
      </c>
      <c r="I145" s="15"/>
      <c r="J145" s="15"/>
      <c r="K145">
        <f t="shared" si="2"/>
        <v>1140</v>
      </c>
    </row>
    <row r="146" spans="1:11" x14ac:dyDescent="0.15">
      <c r="A146" s="4">
        <v>1091</v>
      </c>
      <c r="B146" s="4">
        <v>0.3</v>
      </c>
      <c r="C146" s="4">
        <v>2</v>
      </c>
      <c r="D146" s="11">
        <v>7.31</v>
      </c>
      <c r="E146" s="12"/>
      <c r="F146" s="13">
        <v>-0.69</v>
      </c>
      <c r="G146" s="12"/>
      <c r="H146" s="14">
        <v>-8.6</v>
      </c>
      <c r="I146" s="15"/>
      <c r="J146" s="15"/>
      <c r="K146">
        <f t="shared" si="2"/>
        <v>1139</v>
      </c>
    </row>
    <row r="147" spans="1:11" x14ac:dyDescent="0.15">
      <c r="A147" s="4">
        <v>1092</v>
      </c>
      <c r="B147" s="4">
        <v>0.30199999999999999</v>
      </c>
      <c r="C147" s="4">
        <v>2</v>
      </c>
      <c r="D147" s="11">
        <v>7.31</v>
      </c>
      <c r="E147" s="12"/>
      <c r="F147" s="13">
        <v>-0.69</v>
      </c>
      <c r="G147" s="12"/>
      <c r="H147" s="14">
        <v>-8.6</v>
      </c>
      <c r="I147" s="15"/>
      <c r="J147" s="15"/>
      <c r="K147">
        <f t="shared" si="2"/>
        <v>1137</v>
      </c>
    </row>
    <row r="148" spans="1:11" x14ac:dyDescent="0.15">
      <c r="A148" s="4">
        <v>1093</v>
      </c>
      <c r="B148" s="4">
        <v>0.30299999999999999</v>
      </c>
      <c r="C148" s="4">
        <v>2</v>
      </c>
      <c r="D148" s="11">
        <v>7.31</v>
      </c>
      <c r="E148" s="12"/>
      <c r="F148" s="13">
        <v>-0.69</v>
      </c>
      <c r="G148" s="12"/>
      <c r="H148" s="14">
        <v>-8.6</v>
      </c>
      <c r="I148" s="15"/>
      <c r="J148" s="15"/>
      <c r="K148">
        <f t="shared" si="2"/>
        <v>1136</v>
      </c>
    </row>
    <row r="149" spans="1:11" x14ac:dyDescent="0.15">
      <c r="A149" s="4">
        <v>1094</v>
      </c>
      <c r="B149" s="4">
        <v>0.30499999999999999</v>
      </c>
      <c r="C149" s="4">
        <v>2</v>
      </c>
      <c r="D149" s="11">
        <v>7.35</v>
      </c>
      <c r="E149" s="12"/>
      <c r="F149" s="13">
        <v>-0.65</v>
      </c>
      <c r="G149" s="12"/>
      <c r="H149" s="14">
        <v>-8.1</v>
      </c>
      <c r="I149" s="15"/>
      <c r="J149" s="15"/>
      <c r="K149">
        <f t="shared" si="2"/>
        <v>1134</v>
      </c>
    </row>
    <row r="150" spans="1:11" x14ac:dyDescent="0.15">
      <c r="A150" s="4">
        <v>1095</v>
      </c>
      <c r="B150" s="4">
        <v>0.307</v>
      </c>
      <c r="C150" s="4">
        <v>2</v>
      </c>
      <c r="D150" s="11">
        <v>7.35</v>
      </c>
      <c r="E150" s="12"/>
      <c r="F150" s="13">
        <v>-0.65</v>
      </c>
      <c r="G150" s="12"/>
      <c r="H150" s="14">
        <v>-8.1</v>
      </c>
      <c r="I150" s="15"/>
      <c r="J150" s="15"/>
      <c r="K150">
        <f t="shared" si="2"/>
        <v>1132</v>
      </c>
    </row>
    <row r="151" spans="1:11" x14ac:dyDescent="0.15">
      <c r="A151" s="4">
        <v>1096</v>
      </c>
      <c r="B151" s="4">
        <v>0.309</v>
      </c>
      <c r="C151" s="4">
        <v>2</v>
      </c>
      <c r="D151" s="11">
        <v>7.35</v>
      </c>
      <c r="E151" s="12"/>
      <c r="F151" s="13">
        <v>-0.65</v>
      </c>
      <c r="G151" s="12"/>
      <c r="H151" s="14">
        <v>-8.1</v>
      </c>
      <c r="I151" s="15"/>
      <c r="J151" s="15"/>
      <c r="K151">
        <f t="shared" si="2"/>
        <v>1130</v>
      </c>
    </row>
    <row r="152" spans="1:11" x14ac:dyDescent="0.15">
      <c r="A152" s="4">
        <v>1097</v>
      </c>
      <c r="B152" s="4">
        <v>0.31</v>
      </c>
      <c r="C152" s="4">
        <v>2</v>
      </c>
      <c r="D152" s="11">
        <v>7.35</v>
      </c>
      <c r="E152" s="12"/>
      <c r="F152" s="13">
        <v>-0.65</v>
      </c>
      <c r="G152" s="12"/>
      <c r="H152" s="14">
        <v>-8.1</v>
      </c>
      <c r="I152" s="15"/>
      <c r="J152" s="15"/>
      <c r="K152">
        <f t="shared" si="2"/>
        <v>1129</v>
      </c>
    </row>
    <row r="153" spans="1:11" x14ac:dyDescent="0.15">
      <c r="A153" s="4">
        <v>1098</v>
      </c>
      <c r="B153" s="4">
        <v>0.312</v>
      </c>
      <c r="C153" s="4">
        <v>2</v>
      </c>
      <c r="D153" s="11">
        <v>7.35</v>
      </c>
      <c r="E153" s="12"/>
      <c r="F153" s="13">
        <v>-0.65</v>
      </c>
      <c r="G153" s="12"/>
      <c r="H153" s="14">
        <v>-8.1</v>
      </c>
      <c r="I153" s="15"/>
      <c r="J153" s="15"/>
      <c r="K153">
        <f t="shared" si="2"/>
        <v>1127</v>
      </c>
    </row>
    <row r="154" spans="1:11" x14ac:dyDescent="0.15">
      <c r="A154" s="4">
        <v>1099</v>
      </c>
      <c r="B154" s="4">
        <v>0.313</v>
      </c>
      <c r="C154" s="4">
        <v>2</v>
      </c>
      <c r="D154" s="11">
        <v>7.35</v>
      </c>
      <c r="E154" s="12"/>
      <c r="F154" s="13">
        <v>-0.65</v>
      </c>
      <c r="G154" s="12"/>
      <c r="H154" s="14">
        <v>-8.1</v>
      </c>
      <c r="I154" s="15"/>
      <c r="J154" s="15"/>
      <c r="K154">
        <f t="shared" si="2"/>
        <v>1126</v>
      </c>
    </row>
    <row r="155" spans="1:11" x14ac:dyDescent="0.15">
      <c r="A155" s="4">
        <v>1100</v>
      </c>
      <c r="B155" s="4">
        <v>0.315</v>
      </c>
      <c r="C155" s="4">
        <v>2</v>
      </c>
      <c r="D155" s="11">
        <v>7.35</v>
      </c>
      <c r="E155" s="12"/>
      <c r="F155" s="13">
        <v>-0.65</v>
      </c>
      <c r="G155" s="12"/>
      <c r="H155" s="14">
        <v>-8.1</v>
      </c>
      <c r="I155" s="15"/>
      <c r="J155" s="15"/>
      <c r="K155">
        <f t="shared" si="2"/>
        <v>1124</v>
      </c>
    </row>
    <row r="156" spans="1:11" x14ac:dyDescent="0.15">
      <c r="A156" s="4">
        <v>1101</v>
      </c>
      <c r="B156" s="4">
        <v>0.317</v>
      </c>
      <c r="C156" s="4">
        <v>2</v>
      </c>
      <c r="D156" s="11">
        <v>7.35</v>
      </c>
      <c r="E156" s="12"/>
      <c r="F156" s="13">
        <v>-0.65</v>
      </c>
      <c r="G156" s="12"/>
      <c r="H156" s="14">
        <v>-8.1</v>
      </c>
      <c r="I156" s="15"/>
      <c r="J156" s="15"/>
      <c r="K156">
        <f t="shared" si="2"/>
        <v>1122</v>
      </c>
    </row>
    <row r="157" spans="1:11" x14ac:dyDescent="0.15">
      <c r="A157" s="4">
        <v>1102</v>
      </c>
      <c r="B157" s="4">
        <v>0.31900000000000001</v>
      </c>
      <c r="C157" s="4">
        <v>2</v>
      </c>
      <c r="D157" s="11">
        <v>7.35</v>
      </c>
      <c r="E157" s="12"/>
      <c r="F157" s="13">
        <v>-0.65</v>
      </c>
      <c r="G157" s="12"/>
      <c r="H157" s="14">
        <v>-8.1</v>
      </c>
      <c r="I157" s="15"/>
      <c r="J157" s="15"/>
      <c r="K157">
        <f t="shared" si="2"/>
        <v>1120</v>
      </c>
    </row>
    <row r="158" spans="1:11" x14ac:dyDescent="0.15">
      <c r="A158" s="4">
        <v>1103</v>
      </c>
      <c r="B158" s="4">
        <v>0.32</v>
      </c>
      <c r="C158" s="4">
        <v>2</v>
      </c>
      <c r="D158" s="11">
        <v>7.35</v>
      </c>
      <c r="E158" s="12"/>
      <c r="F158" s="13">
        <v>-0.65</v>
      </c>
      <c r="G158" s="12"/>
      <c r="H158" s="14">
        <v>-8.1</v>
      </c>
      <c r="I158" s="15"/>
      <c r="J158" s="15"/>
      <c r="K158">
        <f t="shared" si="2"/>
        <v>1119</v>
      </c>
    </row>
    <row r="159" spans="1:11" x14ac:dyDescent="0.15">
      <c r="A159" s="4">
        <v>1104</v>
      </c>
      <c r="B159" s="4">
        <v>0.32200000000000001</v>
      </c>
      <c r="C159" s="4">
        <v>2</v>
      </c>
      <c r="D159" s="11">
        <v>7.35</v>
      </c>
      <c r="E159" s="12"/>
      <c r="F159" s="13">
        <v>-0.65</v>
      </c>
      <c r="G159" s="12"/>
      <c r="H159" s="14">
        <v>-8.1</v>
      </c>
      <c r="I159" s="15"/>
      <c r="J159" s="15"/>
      <c r="K159">
        <f t="shared" si="2"/>
        <v>1117</v>
      </c>
    </row>
    <row r="160" spans="1:11" x14ac:dyDescent="0.15">
      <c r="A160" s="4">
        <v>1105</v>
      </c>
      <c r="B160" s="4">
        <v>0.32300000000000001</v>
      </c>
      <c r="C160" s="4">
        <v>2</v>
      </c>
      <c r="D160" s="11">
        <v>7.35</v>
      </c>
      <c r="E160" s="12"/>
      <c r="F160" s="13">
        <v>-0.65</v>
      </c>
      <c r="G160" s="12"/>
      <c r="H160" s="14">
        <v>-8.1</v>
      </c>
      <c r="I160" s="15"/>
      <c r="J160" s="15"/>
      <c r="K160">
        <f t="shared" si="2"/>
        <v>1116</v>
      </c>
    </row>
    <row r="161" spans="1:11" x14ac:dyDescent="0.15">
      <c r="A161" s="4">
        <v>1106</v>
      </c>
      <c r="B161" s="4">
        <v>0.32500000000000001</v>
      </c>
      <c r="C161" s="4">
        <v>2</v>
      </c>
      <c r="D161" s="11">
        <v>7.35</v>
      </c>
      <c r="E161" s="12"/>
      <c r="F161" s="13">
        <v>-0.65</v>
      </c>
      <c r="G161" s="12"/>
      <c r="H161" s="14">
        <v>-8.1</v>
      </c>
      <c r="I161" s="15"/>
      <c r="J161" s="15"/>
      <c r="K161">
        <f t="shared" si="2"/>
        <v>1114</v>
      </c>
    </row>
    <row r="162" spans="1:11" x14ac:dyDescent="0.15">
      <c r="A162" s="4">
        <v>1107</v>
      </c>
      <c r="B162" s="4">
        <v>0.32700000000000001</v>
      </c>
      <c r="C162" s="4">
        <v>2</v>
      </c>
      <c r="D162" s="11">
        <v>7.35</v>
      </c>
      <c r="E162" s="12"/>
      <c r="F162" s="13">
        <v>-0.65</v>
      </c>
      <c r="G162" s="12"/>
      <c r="H162" s="14">
        <v>-8.1</v>
      </c>
      <c r="I162" s="15"/>
      <c r="J162" s="15"/>
      <c r="K162">
        <f t="shared" si="2"/>
        <v>1112</v>
      </c>
    </row>
    <row r="163" spans="1:11" x14ac:dyDescent="0.15">
      <c r="A163" s="4">
        <v>1108</v>
      </c>
      <c r="B163" s="4">
        <v>0.32900000000000001</v>
      </c>
      <c r="C163" s="4">
        <v>2</v>
      </c>
      <c r="D163" s="11">
        <v>7.35</v>
      </c>
      <c r="E163" s="12"/>
      <c r="F163" s="13">
        <v>-0.65</v>
      </c>
      <c r="G163" s="12"/>
      <c r="H163" s="14">
        <v>-8.1</v>
      </c>
      <c r="I163" s="15"/>
      <c r="J163" s="15"/>
      <c r="K163">
        <f t="shared" si="2"/>
        <v>1110</v>
      </c>
    </row>
    <row r="164" spans="1:11" x14ac:dyDescent="0.15">
      <c r="A164" s="4">
        <v>1109</v>
      </c>
      <c r="B164" s="4">
        <v>0.33</v>
      </c>
      <c r="C164" s="4">
        <v>2</v>
      </c>
      <c r="D164" s="11">
        <v>7.35</v>
      </c>
      <c r="E164" s="12"/>
      <c r="F164" s="13">
        <v>-0.65</v>
      </c>
      <c r="G164" s="12"/>
      <c r="H164" s="14">
        <v>-8.1</v>
      </c>
      <c r="I164" s="15"/>
      <c r="J164" s="15"/>
      <c r="K164">
        <f t="shared" si="2"/>
        <v>1109</v>
      </c>
    </row>
    <row r="165" spans="1:11" x14ac:dyDescent="0.15">
      <c r="A165" s="4">
        <v>1110</v>
      </c>
      <c r="B165" s="4">
        <v>0.33200000000000002</v>
      </c>
      <c r="C165" s="4">
        <v>2</v>
      </c>
      <c r="D165" s="11">
        <v>7.35</v>
      </c>
      <c r="E165" s="12"/>
      <c r="F165" s="13">
        <v>-0.65</v>
      </c>
      <c r="G165" s="12"/>
      <c r="H165" s="14">
        <v>-8.1</v>
      </c>
      <c r="I165" s="15"/>
      <c r="J165" s="15"/>
      <c r="K165">
        <f t="shared" si="2"/>
        <v>1107</v>
      </c>
    </row>
    <row r="166" spans="1:11" x14ac:dyDescent="0.15">
      <c r="A166" s="4">
        <v>1111</v>
      </c>
      <c r="B166" s="4">
        <v>0.33300000000000002</v>
      </c>
      <c r="C166" s="4">
        <v>2</v>
      </c>
      <c r="D166" s="11">
        <v>7.35</v>
      </c>
      <c r="E166" s="12"/>
      <c r="F166" s="13">
        <v>-0.65</v>
      </c>
      <c r="G166" s="12"/>
      <c r="H166" s="14">
        <v>-8.1</v>
      </c>
      <c r="I166" s="15"/>
      <c r="J166" s="15"/>
      <c r="K166">
        <f t="shared" si="2"/>
        <v>1106</v>
      </c>
    </row>
    <row r="167" spans="1:11" x14ac:dyDescent="0.15">
      <c r="A167" s="4">
        <v>1112</v>
      </c>
      <c r="B167" s="4">
        <v>0.33500000000000002</v>
      </c>
      <c r="C167" s="4">
        <v>2</v>
      </c>
      <c r="D167" s="11">
        <v>7.35</v>
      </c>
      <c r="E167" s="12"/>
      <c r="F167" s="13">
        <v>-0.65</v>
      </c>
      <c r="G167" s="12"/>
      <c r="H167" s="14">
        <v>-8.1</v>
      </c>
      <c r="I167" s="15"/>
      <c r="J167" s="15"/>
      <c r="K167">
        <f t="shared" si="2"/>
        <v>1104</v>
      </c>
    </row>
    <row r="168" spans="1:11" x14ac:dyDescent="0.15">
      <c r="A168" s="4">
        <v>1113</v>
      </c>
      <c r="B168" s="4">
        <v>0.33600000000000002</v>
      </c>
      <c r="C168" s="4">
        <v>2</v>
      </c>
      <c r="D168" s="11">
        <v>7.35</v>
      </c>
      <c r="E168" s="12"/>
      <c r="F168" s="13">
        <v>-0.65</v>
      </c>
      <c r="G168" s="12"/>
      <c r="H168" s="14">
        <v>-8.1</v>
      </c>
      <c r="I168" s="15"/>
      <c r="J168" s="15"/>
      <c r="K168">
        <f t="shared" si="2"/>
        <v>1103</v>
      </c>
    </row>
    <row r="169" spans="1:11" x14ac:dyDescent="0.15">
      <c r="A169" s="4">
        <v>1114</v>
      </c>
      <c r="B169" s="4">
        <v>0.33800000000000002</v>
      </c>
      <c r="C169" s="4">
        <v>2</v>
      </c>
      <c r="D169" s="11">
        <v>7.35</v>
      </c>
      <c r="E169" s="12"/>
      <c r="F169" s="13">
        <v>-0.65</v>
      </c>
      <c r="G169" s="12"/>
      <c r="H169" s="14">
        <v>-8.1</v>
      </c>
      <c r="I169" s="15"/>
      <c r="J169" s="15"/>
      <c r="K169">
        <f t="shared" si="2"/>
        <v>1101</v>
      </c>
    </row>
    <row r="170" spans="1:11" x14ac:dyDescent="0.15">
      <c r="A170" s="4">
        <v>1115</v>
      </c>
      <c r="B170" s="4">
        <v>0.33900000000000002</v>
      </c>
      <c r="C170" s="4">
        <v>2</v>
      </c>
      <c r="D170" s="11">
        <v>7.35</v>
      </c>
      <c r="E170" s="12"/>
      <c r="F170" s="13">
        <v>-0.65</v>
      </c>
      <c r="G170" s="12"/>
      <c r="H170" s="14">
        <v>-8.1</v>
      </c>
      <c r="I170" s="15"/>
      <c r="J170" s="15"/>
      <c r="K170">
        <f t="shared" si="2"/>
        <v>1100</v>
      </c>
    </row>
    <row r="171" spans="1:11" x14ac:dyDescent="0.15">
      <c r="A171" s="4">
        <v>1116</v>
      </c>
      <c r="B171" s="4">
        <v>0.34100000000000003</v>
      </c>
      <c r="C171" s="4">
        <v>2</v>
      </c>
      <c r="D171" s="11">
        <v>7.35</v>
      </c>
      <c r="E171" s="12"/>
      <c r="F171" s="13">
        <v>-0.65</v>
      </c>
      <c r="G171" s="12"/>
      <c r="H171" s="14">
        <v>-8.1</v>
      </c>
      <c r="I171" s="15"/>
      <c r="J171" s="15"/>
      <c r="K171">
        <f t="shared" si="2"/>
        <v>1098</v>
      </c>
    </row>
    <row r="172" spans="1:11" x14ac:dyDescent="0.15">
      <c r="A172" s="4">
        <v>1117</v>
      </c>
      <c r="B172" s="4">
        <v>0.34200000000000003</v>
      </c>
      <c r="C172" s="4">
        <v>2</v>
      </c>
      <c r="D172" s="11">
        <v>7.35</v>
      </c>
      <c r="E172" s="12"/>
      <c r="F172" s="13">
        <v>-0.65</v>
      </c>
      <c r="G172" s="12"/>
      <c r="H172" s="14">
        <v>-8.1</v>
      </c>
      <c r="I172" s="15"/>
      <c r="J172" s="15"/>
      <c r="K172">
        <f t="shared" si="2"/>
        <v>1097</v>
      </c>
    </row>
    <row r="173" spans="1:11" x14ac:dyDescent="0.15">
      <c r="A173" s="4">
        <v>1118</v>
      </c>
      <c r="B173" s="4">
        <v>0.34399999999999997</v>
      </c>
      <c r="C173" s="4">
        <v>2</v>
      </c>
      <c r="D173" s="11">
        <v>7.35</v>
      </c>
      <c r="E173" s="12"/>
      <c r="F173" s="13">
        <v>-0.65</v>
      </c>
      <c r="G173" s="12"/>
      <c r="H173" s="14">
        <v>-8.1</v>
      </c>
      <c r="I173" s="15"/>
      <c r="J173" s="15"/>
      <c r="K173">
        <f t="shared" si="2"/>
        <v>1095</v>
      </c>
    </row>
    <row r="174" spans="1:11" x14ac:dyDescent="0.15">
      <c r="A174" s="4">
        <v>1119</v>
      </c>
      <c r="B174" s="4">
        <v>0.34499999999999997</v>
      </c>
      <c r="C174" s="4">
        <v>2</v>
      </c>
      <c r="D174" s="11">
        <v>7.35</v>
      </c>
      <c r="E174" s="12"/>
      <c r="F174" s="13">
        <v>-0.65</v>
      </c>
      <c r="G174" s="12"/>
      <c r="H174" s="14">
        <v>-8.1</v>
      </c>
      <c r="I174" s="15"/>
      <c r="J174" s="15"/>
      <c r="K174">
        <f t="shared" si="2"/>
        <v>1094</v>
      </c>
    </row>
    <row r="175" spans="1:11" x14ac:dyDescent="0.15">
      <c r="A175" s="4">
        <v>1120</v>
      </c>
      <c r="B175" s="4">
        <v>0.34799999999999998</v>
      </c>
      <c r="C175" s="4">
        <v>2</v>
      </c>
      <c r="D175" s="11">
        <v>7.35</v>
      </c>
      <c r="E175" s="12"/>
      <c r="F175" s="13">
        <v>-0.65</v>
      </c>
      <c r="G175" s="12"/>
      <c r="H175" s="14">
        <v>-8.1</v>
      </c>
      <c r="I175" s="15"/>
      <c r="J175" s="15"/>
      <c r="K175">
        <f t="shared" si="2"/>
        <v>1091</v>
      </c>
    </row>
    <row r="176" spans="1:11" x14ac:dyDescent="0.15">
      <c r="A176" s="4">
        <v>1121</v>
      </c>
      <c r="B176" s="4">
        <v>0.35</v>
      </c>
      <c r="C176" s="4">
        <v>2</v>
      </c>
      <c r="D176" s="11">
        <v>7.35</v>
      </c>
      <c r="E176" s="12"/>
      <c r="F176" s="13">
        <v>-0.65</v>
      </c>
      <c r="G176" s="12"/>
      <c r="H176" s="14">
        <v>-8.1</v>
      </c>
      <c r="I176" s="15"/>
      <c r="J176" s="15"/>
      <c r="K176">
        <f t="shared" si="2"/>
        <v>1089</v>
      </c>
    </row>
    <row r="177" spans="1:11" x14ac:dyDescent="0.15">
      <c r="A177" s="4">
        <v>1122</v>
      </c>
      <c r="B177" s="4">
        <v>0.35099999999999998</v>
      </c>
      <c r="C177" s="4">
        <v>2</v>
      </c>
      <c r="D177" s="11">
        <v>7.35</v>
      </c>
      <c r="E177" s="12"/>
      <c r="F177" s="13">
        <v>-0.65</v>
      </c>
      <c r="G177" s="12"/>
      <c r="H177" s="14">
        <v>-8.1</v>
      </c>
      <c r="I177" s="15"/>
      <c r="J177" s="15"/>
      <c r="K177">
        <f t="shared" si="2"/>
        <v>1088</v>
      </c>
    </row>
    <row r="178" spans="1:11" x14ac:dyDescent="0.15">
      <c r="A178" s="4">
        <v>1123</v>
      </c>
      <c r="B178" s="4">
        <v>0.35299999999999998</v>
      </c>
      <c r="C178" s="4">
        <v>2</v>
      </c>
      <c r="D178" s="11">
        <v>7.35</v>
      </c>
      <c r="E178" s="12"/>
      <c r="F178" s="13">
        <v>-0.65</v>
      </c>
      <c r="G178" s="12"/>
      <c r="H178" s="14">
        <v>-8.1</v>
      </c>
      <c r="I178" s="15"/>
      <c r="J178" s="15"/>
      <c r="K178">
        <f t="shared" si="2"/>
        <v>1086</v>
      </c>
    </row>
    <row r="179" spans="1:11" x14ac:dyDescent="0.15">
      <c r="A179" s="4">
        <v>1124</v>
      </c>
      <c r="B179" s="4">
        <v>0.35499999999999998</v>
      </c>
      <c r="C179" s="4">
        <v>2</v>
      </c>
      <c r="D179" s="11">
        <v>7.35</v>
      </c>
      <c r="E179" s="12"/>
      <c r="F179" s="13">
        <v>-0.65</v>
      </c>
      <c r="G179" s="12"/>
      <c r="H179" s="14">
        <v>-8.1</v>
      </c>
      <c r="I179" s="15"/>
      <c r="J179" s="15"/>
      <c r="K179">
        <f t="shared" si="2"/>
        <v>1084</v>
      </c>
    </row>
    <row r="180" spans="1:11" x14ac:dyDescent="0.15">
      <c r="A180" s="4">
        <v>1125</v>
      </c>
      <c r="B180" s="4">
        <v>0.35599999999999998</v>
      </c>
      <c r="C180" s="4">
        <v>2</v>
      </c>
      <c r="D180" s="11">
        <v>7.35</v>
      </c>
      <c r="E180" s="12"/>
      <c r="F180" s="13">
        <v>-0.65</v>
      </c>
      <c r="G180" s="12"/>
      <c r="H180" s="14">
        <v>-8.1</v>
      </c>
      <c r="I180" s="15"/>
      <c r="J180" s="15"/>
      <c r="K180">
        <f t="shared" si="2"/>
        <v>1083</v>
      </c>
    </row>
    <row r="181" spans="1:11" x14ac:dyDescent="0.15">
      <c r="A181" s="4">
        <v>1126</v>
      </c>
      <c r="B181" s="4">
        <v>0.35799999999999998</v>
      </c>
      <c r="C181" s="4">
        <v>2</v>
      </c>
      <c r="D181" s="11">
        <v>7.35</v>
      </c>
      <c r="E181" s="12"/>
      <c r="F181" s="13">
        <v>-0.65</v>
      </c>
      <c r="G181" s="12"/>
      <c r="H181" s="14">
        <v>-8.1</v>
      </c>
      <c r="I181" s="15"/>
      <c r="J181" s="15"/>
      <c r="K181">
        <f t="shared" si="2"/>
        <v>1081</v>
      </c>
    </row>
    <row r="182" spans="1:11" x14ac:dyDescent="0.15">
      <c r="A182" s="4">
        <v>1127</v>
      </c>
      <c r="B182" s="4">
        <v>0.35899999999999999</v>
      </c>
      <c r="C182" s="4">
        <v>2</v>
      </c>
      <c r="D182" s="11">
        <v>7.35</v>
      </c>
      <c r="E182" s="12"/>
      <c r="F182" s="13">
        <v>-0.65</v>
      </c>
      <c r="G182" s="12"/>
      <c r="H182" s="14">
        <v>-8.1</v>
      </c>
      <c r="I182" s="15"/>
      <c r="J182" s="15"/>
      <c r="K182">
        <f t="shared" si="2"/>
        <v>1080</v>
      </c>
    </row>
    <row r="183" spans="1:11" x14ac:dyDescent="0.15">
      <c r="A183" s="4">
        <v>1128</v>
      </c>
      <c r="B183" s="4">
        <v>0.36099999999999999</v>
      </c>
      <c r="C183" s="4">
        <v>2</v>
      </c>
      <c r="D183" s="11">
        <v>7.35</v>
      </c>
      <c r="E183" s="12"/>
      <c r="F183" s="13">
        <v>-0.65</v>
      </c>
      <c r="G183" s="12"/>
      <c r="H183" s="14">
        <v>-8.1</v>
      </c>
      <c r="I183" s="15"/>
      <c r="J183" s="15"/>
      <c r="K183">
        <f t="shared" si="2"/>
        <v>1078</v>
      </c>
    </row>
    <row r="184" spans="1:11" x14ac:dyDescent="0.15">
      <c r="A184" s="4">
        <v>1129</v>
      </c>
      <c r="B184" s="4">
        <v>0.36299999999999999</v>
      </c>
      <c r="C184" s="4">
        <v>2</v>
      </c>
      <c r="D184" s="11">
        <v>7.35</v>
      </c>
      <c r="E184" s="12"/>
      <c r="F184" s="13">
        <v>-0.65</v>
      </c>
      <c r="G184" s="12"/>
      <c r="H184" s="14">
        <v>-8.1</v>
      </c>
      <c r="I184" s="15"/>
      <c r="J184" s="15"/>
      <c r="K184">
        <f t="shared" si="2"/>
        <v>1076</v>
      </c>
    </row>
    <row r="185" spans="1:11" x14ac:dyDescent="0.15">
      <c r="A185" s="4">
        <v>1130</v>
      </c>
      <c r="B185" s="4">
        <v>0.36499999999999999</v>
      </c>
      <c r="C185" s="4">
        <v>2</v>
      </c>
      <c r="D185" s="11">
        <v>7.31</v>
      </c>
      <c r="E185" s="12"/>
      <c r="F185" s="13">
        <v>-0.69</v>
      </c>
      <c r="G185" s="12"/>
      <c r="H185" s="14">
        <v>-8.6</v>
      </c>
      <c r="I185" s="15"/>
      <c r="J185" s="15"/>
      <c r="K185">
        <f t="shared" si="2"/>
        <v>1074</v>
      </c>
    </row>
    <row r="186" spans="1:11" x14ac:dyDescent="0.15">
      <c r="A186" s="4">
        <v>1131</v>
      </c>
      <c r="B186" s="4">
        <v>0.36599999999999999</v>
      </c>
      <c r="C186" s="4">
        <v>2</v>
      </c>
      <c r="D186" s="11">
        <v>7.31</v>
      </c>
      <c r="E186" s="12"/>
      <c r="F186" s="13">
        <v>-0.69</v>
      </c>
      <c r="G186" s="12"/>
      <c r="H186" s="14">
        <v>-8.6</v>
      </c>
      <c r="I186" s="15"/>
      <c r="J186" s="15"/>
      <c r="K186">
        <f t="shared" si="2"/>
        <v>1073</v>
      </c>
    </row>
    <row r="187" spans="1:11" x14ac:dyDescent="0.15">
      <c r="A187" s="4">
        <v>1132</v>
      </c>
      <c r="B187" s="4">
        <v>0.36799999999999999</v>
      </c>
      <c r="C187" s="4">
        <v>2</v>
      </c>
      <c r="D187" s="11">
        <v>7.31</v>
      </c>
      <c r="E187" s="12"/>
      <c r="F187" s="13">
        <v>-0.69</v>
      </c>
      <c r="G187" s="12"/>
      <c r="H187" s="14">
        <v>-8.6</v>
      </c>
      <c r="I187" s="15"/>
      <c r="J187" s="15"/>
      <c r="K187">
        <f t="shared" si="2"/>
        <v>1071</v>
      </c>
    </row>
    <row r="188" spans="1:11" x14ac:dyDescent="0.15">
      <c r="A188" s="4">
        <v>1133</v>
      </c>
      <c r="B188" s="4">
        <v>0.37</v>
      </c>
      <c r="C188" s="4">
        <v>2</v>
      </c>
      <c r="D188" s="11">
        <v>7.31</v>
      </c>
      <c r="E188" s="12"/>
      <c r="F188" s="13">
        <v>-0.69</v>
      </c>
      <c r="G188" s="12"/>
      <c r="H188" s="14">
        <v>-8.6</v>
      </c>
      <c r="I188" s="15"/>
      <c r="J188" s="15"/>
      <c r="K188">
        <f t="shared" ref="K188:K251" si="3">368+1123-52-B188*1000</f>
        <v>1069</v>
      </c>
    </row>
    <row r="189" spans="1:11" x14ac:dyDescent="0.15">
      <c r="A189" s="4">
        <v>1134</v>
      </c>
      <c r="B189" s="4">
        <v>0.372</v>
      </c>
      <c r="C189" s="4">
        <v>2</v>
      </c>
      <c r="D189" s="11">
        <v>7.31</v>
      </c>
      <c r="E189" s="12"/>
      <c r="F189" s="13">
        <v>-0.69</v>
      </c>
      <c r="G189" s="12"/>
      <c r="H189" s="14">
        <v>-8.6</v>
      </c>
      <c r="I189" s="15"/>
      <c r="J189" s="15"/>
      <c r="K189">
        <f t="shared" si="3"/>
        <v>1067</v>
      </c>
    </row>
    <row r="190" spans="1:11" x14ac:dyDescent="0.15">
      <c r="A190" s="4">
        <v>1135</v>
      </c>
      <c r="B190" s="4">
        <v>0.373</v>
      </c>
      <c r="C190" s="4">
        <v>2</v>
      </c>
      <c r="D190" s="11">
        <v>7.31</v>
      </c>
      <c r="E190" s="12"/>
      <c r="F190" s="13">
        <v>-0.69</v>
      </c>
      <c r="G190" s="12"/>
      <c r="H190" s="14">
        <v>-8.6</v>
      </c>
      <c r="I190" s="15"/>
      <c r="J190" s="15"/>
      <c r="K190">
        <f t="shared" si="3"/>
        <v>1066</v>
      </c>
    </row>
    <row r="191" spans="1:11" x14ac:dyDescent="0.15">
      <c r="A191" s="4">
        <v>1136</v>
      </c>
      <c r="B191" s="4">
        <v>0.375</v>
      </c>
      <c r="C191" s="4">
        <v>2</v>
      </c>
      <c r="D191" s="11">
        <v>7.31</v>
      </c>
      <c r="E191" s="12"/>
      <c r="F191" s="13">
        <v>-0.69</v>
      </c>
      <c r="G191" s="12"/>
      <c r="H191" s="14">
        <v>-8.6</v>
      </c>
      <c r="I191" s="15"/>
      <c r="J191" s="15"/>
      <c r="K191">
        <f t="shared" si="3"/>
        <v>1064</v>
      </c>
    </row>
    <row r="192" spans="1:11" x14ac:dyDescent="0.15">
      <c r="A192" s="4">
        <v>1137</v>
      </c>
      <c r="B192" s="4">
        <v>0.376</v>
      </c>
      <c r="C192" s="4">
        <v>2</v>
      </c>
      <c r="D192" s="11">
        <v>7.31</v>
      </c>
      <c r="E192" s="12"/>
      <c r="F192" s="13">
        <v>-0.69</v>
      </c>
      <c r="G192" s="12"/>
      <c r="H192" s="14">
        <v>-8.6</v>
      </c>
      <c r="I192" s="15"/>
      <c r="J192" s="15"/>
      <c r="K192">
        <f t="shared" si="3"/>
        <v>1063</v>
      </c>
    </row>
    <row r="193" spans="1:11" x14ac:dyDescent="0.15">
      <c r="A193" s="4">
        <v>1138</v>
      </c>
      <c r="B193" s="4">
        <v>0.378</v>
      </c>
      <c r="C193" s="4">
        <v>2</v>
      </c>
      <c r="D193" s="11">
        <v>7.31</v>
      </c>
      <c r="E193" s="12"/>
      <c r="F193" s="13">
        <v>-0.69</v>
      </c>
      <c r="G193" s="12"/>
      <c r="H193" s="14">
        <v>-8.6</v>
      </c>
      <c r="I193" s="15"/>
      <c r="J193" s="15"/>
      <c r="K193">
        <f t="shared" si="3"/>
        <v>1061</v>
      </c>
    </row>
    <row r="194" spans="1:11" x14ac:dyDescent="0.15">
      <c r="A194" s="4">
        <v>1139</v>
      </c>
      <c r="B194" s="4">
        <v>0.38</v>
      </c>
      <c r="C194" s="4">
        <v>2</v>
      </c>
      <c r="D194" s="11">
        <v>7.31</v>
      </c>
      <c r="E194" s="12"/>
      <c r="F194" s="13">
        <v>-0.69</v>
      </c>
      <c r="G194" s="12"/>
      <c r="H194" s="14">
        <v>-8.6</v>
      </c>
      <c r="I194" s="15"/>
      <c r="J194" s="15"/>
      <c r="K194">
        <f t="shared" si="3"/>
        <v>1059</v>
      </c>
    </row>
    <row r="195" spans="1:11" x14ac:dyDescent="0.15">
      <c r="A195" s="4">
        <v>1140</v>
      </c>
      <c r="B195" s="4">
        <v>0.38100000000000001</v>
      </c>
      <c r="C195" s="4">
        <v>2</v>
      </c>
      <c r="D195" s="11">
        <v>7.31</v>
      </c>
      <c r="E195" s="12"/>
      <c r="F195" s="13">
        <v>-0.69</v>
      </c>
      <c r="G195" s="12"/>
      <c r="H195" s="14">
        <v>-8.6</v>
      </c>
      <c r="I195" s="15"/>
      <c r="J195" s="15"/>
      <c r="K195">
        <f t="shared" si="3"/>
        <v>1058</v>
      </c>
    </row>
    <row r="196" spans="1:11" x14ac:dyDescent="0.15">
      <c r="A196" s="4">
        <v>1141</v>
      </c>
      <c r="B196" s="4">
        <v>0.38300000000000001</v>
      </c>
      <c r="C196" s="4">
        <v>2</v>
      </c>
      <c r="D196" s="11">
        <v>7.35</v>
      </c>
      <c r="E196" s="12"/>
      <c r="F196" s="13">
        <v>-0.65</v>
      </c>
      <c r="G196" s="12"/>
      <c r="H196" s="14">
        <v>-8.1</v>
      </c>
      <c r="I196" s="15"/>
      <c r="J196" s="15"/>
      <c r="K196">
        <f t="shared" si="3"/>
        <v>1056</v>
      </c>
    </row>
    <row r="197" spans="1:11" x14ac:dyDescent="0.15">
      <c r="A197" s="4">
        <v>1142</v>
      </c>
      <c r="B197" s="4">
        <v>0.38400000000000001</v>
      </c>
      <c r="C197" s="4">
        <v>2</v>
      </c>
      <c r="D197" s="11">
        <v>7.35</v>
      </c>
      <c r="E197" s="12"/>
      <c r="F197" s="13">
        <v>-0.65</v>
      </c>
      <c r="G197" s="12"/>
      <c r="H197" s="14">
        <v>-8.1</v>
      </c>
      <c r="I197" s="15"/>
      <c r="J197" s="15"/>
      <c r="K197">
        <f t="shared" si="3"/>
        <v>1055</v>
      </c>
    </row>
    <row r="198" spans="1:11" x14ac:dyDescent="0.15">
      <c r="A198" s="4">
        <v>1143</v>
      </c>
      <c r="B198" s="4">
        <v>0.38700000000000001</v>
      </c>
      <c r="C198" s="4">
        <v>2</v>
      </c>
      <c r="D198" s="11">
        <v>7.35</v>
      </c>
      <c r="E198" s="12"/>
      <c r="F198" s="13">
        <v>-0.65</v>
      </c>
      <c r="G198" s="12"/>
      <c r="H198" s="14">
        <v>-8.1</v>
      </c>
      <c r="I198" s="15"/>
      <c r="J198" s="15"/>
      <c r="K198">
        <f t="shared" si="3"/>
        <v>1052</v>
      </c>
    </row>
    <row r="199" spans="1:11" x14ac:dyDescent="0.15">
      <c r="A199" s="4">
        <v>1144</v>
      </c>
      <c r="B199" s="4">
        <v>0.38800000000000001</v>
      </c>
      <c r="C199" s="4">
        <v>2</v>
      </c>
      <c r="D199" s="11">
        <v>7.35</v>
      </c>
      <c r="E199" s="12"/>
      <c r="F199" s="13">
        <v>-0.65</v>
      </c>
      <c r="G199" s="12"/>
      <c r="H199" s="14">
        <v>-8.1</v>
      </c>
      <c r="I199" s="15"/>
      <c r="J199" s="15"/>
      <c r="K199">
        <f t="shared" si="3"/>
        <v>1051</v>
      </c>
    </row>
    <row r="200" spans="1:11" x14ac:dyDescent="0.15">
      <c r="A200" s="4">
        <v>1145</v>
      </c>
      <c r="B200" s="4">
        <v>0.39</v>
      </c>
      <c r="C200" s="4">
        <v>2</v>
      </c>
      <c r="D200" s="11">
        <v>7.35</v>
      </c>
      <c r="E200" s="12"/>
      <c r="F200" s="13">
        <v>-0.65</v>
      </c>
      <c r="G200" s="12"/>
      <c r="H200" s="14">
        <v>-8.1</v>
      </c>
      <c r="I200" s="15"/>
      <c r="J200" s="15"/>
      <c r="K200">
        <f t="shared" si="3"/>
        <v>1049</v>
      </c>
    </row>
    <row r="201" spans="1:11" x14ac:dyDescent="0.15">
      <c r="A201" s="4">
        <v>1146</v>
      </c>
      <c r="B201" s="4">
        <v>0.39200000000000002</v>
      </c>
      <c r="C201" s="4">
        <v>2</v>
      </c>
      <c r="D201" s="11">
        <v>7.35</v>
      </c>
      <c r="E201" s="12"/>
      <c r="F201" s="13">
        <v>-0.65</v>
      </c>
      <c r="G201" s="12"/>
      <c r="H201" s="14">
        <v>-8.1</v>
      </c>
      <c r="I201" s="15"/>
      <c r="J201" s="15"/>
      <c r="K201">
        <f t="shared" si="3"/>
        <v>1047</v>
      </c>
    </row>
    <row r="202" spans="1:11" x14ac:dyDescent="0.15">
      <c r="A202" s="4">
        <v>1147</v>
      </c>
      <c r="B202" s="4">
        <v>0.39300000000000002</v>
      </c>
      <c r="C202" s="4">
        <v>2</v>
      </c>
      <c r="D202" s="11">
        <v>7.35</v>
      </c>
      <c r="E202" s="12"/>
      <c r="F202" s="13">
        <v>-0.65</v>
      </c>
      <c r="G202" s="12"/>
      <c r="H202" s="14">
        <v>-8.1</v>
      </c>
      <c r="I202" s="15"/>
      <c r="J202" s="15"/>
      <c r="K202">
        <f t="shared" si="3"/>
        <v>1046</v>
      </c>
    </row>
    <row r="203" spans="1:11" x14ac:dyDescent="0.15">
      <c r="A203" s="4">
        <v>1148</v>
      </c>
      <c r="B203" s="4">
        <v>0.39500000000000002</v>
      </c>
      <c r="C203" s="4">
        <v>2</v>
      </c>
      <c r="D203" s="11">
        <v>7.35</v>
      </c>
      <c r="E203" s="12"/>
      <c r="F203" s="13">
        <v>-0.65</v>
      </c>
      <c r="G203" s="12"/>
      <c r="H203" s="14">
        <v>-8.1</v>
      </c>
      <c r="I203" s="15"/>
      <c r="J203" s="15"/>
      <c r="K203">
        <f t="shared" si="3"/>
        <v>1044</v>
      </c>
    </row>
    <row r="204" spans="1:11" x14ac:dyDescent="0.15">
      <c r="A204" s="4">
        <v>1149</v>
      </c>
      <c r="B204" s="4">
        <v>0.39700000000000002</v>
      </c>
      <c r="C204" s="4">
        <v>2</v>
      </c>
      <c r="D204" s="11">
        <v>7.35</v>
      </c>
      <c r="E204" s="12"/>
      <c r="F204" s="13">
        <v>-0.65</v>
      </c>
      <c r="G204" s="12"/>
      <c r="H204" s="14">
        <v>-8.1</v>
      </c>
      <c r="I204" s="15"/>
      <c r="J204" s="15"/>
      <c r="K204">
        <f t="shared" si="3"/>
        <v>1042</v>
      </c>
    </row>
    <row r="205" spans="1:11" x14ac:dyDescent="0.15">
      <c r="A205" s="4">
        <v>1150</v>
      </c>
      <c r="B205" s="4">
        <v>0.39900000000000002</v>
      </c>
      <c r="C205" s="4">
        <v>2</v>
      </c>
      <c r="D205" s="11">
        <v>7.35</v>
      </c>
      <c r="E205" s="12"/>
      <c r="F205" s="13">
        <v>-0.65</v>
      </c>
      <c r="G205" s="12"/>
      <c r="H205" s="14">
        <v>-8.1</v>
      </c>
      <c r="I205" s="15"/>
      <c r="J205" s="15"/>
      <c r="K205">
        <f t="shared" si="3"/>
        <v>1040</v>
      </c>
    </row>
    <row r="206" spans="1:11" x14ac:dyDescent="0.15">
      <c r="A206" s="4">
        <v>1151</v>
      </c>
      <c r="B206" s="4">
        <v>0.40100000000000002</v>
      </c>
      <c r="C206" s="4">
        <v>2</v>
      </c>
      <c r="D206" s="11">
        <v>7.35</v>
      </c>
      <c r="E206" s="12"/>
      <c r="F206" s="13">
        <v>-0.65</v>
      </c>
      <c r="G206" s="12"/>
      <c r="H206" s="14">
        <v>-8.1</v>
      </c>
      <c r="I206" s="15"/>
      <c r="J206" s="15"/>
      <c r="K206">
        <f t="shared" si="3"/>
        <v>1038</v>
      </c>
    </row>
    <row r="207" spans="1:11" x14ac:dyDescent="0.15">
      <c r="A207" s="4">
        <v>1152</v>
      </c>
      <c r="B207" s="4">
        <v>0.40300000000000002</v>
      </c>
      <c r="C207" s="4">
        <v>2</v>
      </c>
      <c r="D207" s="11">
        <v>7.35</v>
      </c>
      <c r="E207" s="12"/>
      <c r="F207" s="13">
        <v>-0.65</v>
      </c>
      <c r="G207" s="12"/>
      <c r="H207" s="14">
        <v>-8.1</v>
      </c>
      <c r="I207" s="15"/>
      <c r="J207" s="15"/>
      <c r="K207">
        <f t="shared" si="3"/>
        <v>1036</v>
      </c>
    </row>
    <row r="208" spans="1:11" x14ac:dyDescent="0.15">
      <c r="A208" s="4">
        <v>1153</v>
      </c>
      <c r="B208" s="4">
        <v>0.40400000000000003</v>
      </c>
      <c r="C208" s="4">
        <v>2</v>
      </c>
      <c r="D208" s="11">
        <v>7.39</v>
      </c>
      <c r="E208" s="12"/>
      <c r="F208" s="13">
        <v>-0.61</v>
      </c>
      <c r="G208" s="12"/>
      <c r="H208" s="14">
        <v>-7.6</v>
      </c>
      <c r="I208" s="15"/>
      <c r="J208" s="15"/>
      <c r="K208">
        <f t="shared" si="3"/>
        <v>1035</v>
      </c>
    </row>
    <row r="209" spans="1:11" x14ac:dyDescent="0.15">
      <c r="A209" s="4">
        <v>1154</v>
      </c>
      <c r="B209" s="4">
        <v>0.40500000000000003</v>
      </c>
      <c r="C209" s="4">
        <v>2</v>
      </c>
      <c r="D209" s="11">
        <v>7.39</v>
      </c>
      <c r="E209" s="12"/>
      <c r="F209" s="13">
        <v>-0.61</v>
      </c>
      <c r="G209" s="12"/>
      <c r="H209" s="14">
        <v>-7.6</v>
      </c>
      <c r="I209" s="15"/>
      <c r="J209" s="15"/>
      <c r="K209">
        <f t="shared" si="3"/>
        <v>1034</v>
      </c>
    </row>
    <row r="210" spans="1:11" x14ac:dyDescent="0.15">
      <c r="A210" s="4">
        <v>1155</v>
      </c>
      <c r="B210" s="4">
        <v>0.40600000000000003</v>
      </c>
      <c r="C210" s="4">
        <v>2</v>
      </c>
      <c r="D210" s="11">
        <v>7.39</v>
      </c>
      <c r="E210" s="12"/>
      <c r="F210" s="13">
        <v>-0.61</v>
      </c>
      <c r="G210" s="12"/>
      <c r="H210" s="14">
        <v>-7.6</v>
      </c>
      <c r="I210" s="15"/>
      <c r="J210" s="15"/>
      <c r="K210">
        <f t="shared" si="3"/>
        <v>1033</v>
      </c>
    </row>
    <row r="211" spans="1:11" x14ac:dyDescent="0.15">
      <c r="A211" s="4">
        <v>1156</v>
      </c>
      <c r="B211" s="4">
        <v>0.40799999999999997</v>
      </c>
      <c r="C211" s="4">
        <v>2</v>
      </c>
      <c r="D211" s="11">
        <v>7.39</v>
      </c>
      <c r="E211" s="12"/>
      <c r="F211" s="13">
        <v>-0.61</v>
      </c>
      <c r="G211" s="12"/>
      <c r="H211" s="14">
        <v>-7.6</v>
      </c>
      <c r="I211" s="15"/>
      <c r="J211" s="15"/>
      <c r="K211">
        <f t="shared" si="3"/>
        <v>1031</v>
      </c>
    </row>
    <row r="212" spans="1:11" x14ac:dyDescent="0.15">
      <c r="A212" s="4">
        <v>1157</v>
      </c>
      <c r="B212" s="4">
        <v>0.41</v>
      </c>
      <c r="C212" s="4">
        <v>2</v>
      </c>
      <c r="D212" s="11">
        <v>7.39</v>
      </c>
      <c r="E212" s="12"/>
      <c r="F212" s="13">
        <v>-0.61</v>
      </c>
      <c r="G212" s="12"/>
      <c r="H212" s="14">
        <v>-7.6</v>
      </c>
      <c r="I212" s="15"/>
      <c r="J212" s="15"/>
      <c r="K212">
        <f t="shared" si="3"/>
        <v>1029</v>
      </c>
    </row>
    <row r="213" spans="1:11" x14ac:dyDescent="0.15">
      <c r="A213" s="4">
        <v>1158</v>
      </c>
      <c r="B213" s="4">
        <v>0.41099999999999998</v>
      </c>
      <c r="C213" s="4">
        <v>2</v>
      </c>
      <c r="D213" s="11">
        <v>7.39</v>
      </c>
      <c r="E213" s="12"/>
      <c r="F213" s="13">
        <v>-0.61</v>
      </c>
      <c r="G213" s="12"/>
      <c r="H213" s="14">
        <v>-7.6</v>
      </c>
      <c r="I213" s="15"/>
      <c r="J213" s="15"/>
      <c r="K213">
        <f t="shared" si="3"/>
        <v>1028</v>
      </c>
    </row>
    <row r="214" spans="1:11" x14ac:dyDescent="0.15">
      <c r="A214" s="4">
        <v>1159</v>
      </c>
      <c r="B214" s="4">
        <v>0.41299999999999998</v>
      </c>
      <c r="C214" s="4">
        <v>2</v>
      </c>
      <c r="D214" s="11">
        <v>7.39</v>
      </c>
      <c r="E214" s="12"/>
      <c r="F214" s="13">
        <v>-0.61</v>
      </c>
      <c r="G214" s="12"/>
      <c r="H214" s="14">
        <v>-7.6</v>
      </c>
      <c r="I214" s="15"/>
      <c r="J214" s="15"/>
      <c r="K214">
        <f t="shared" si="3"/>
        <v>1026</v>
      </c>
    </row>
    <row r="215" spans="1:11" x14ac:dyDescent="0.15">
      <c r="A215" s="4">
        <v>1160</v>
      </c>
      <c r="B215" s="4">
        <v>0.41399999999999998</v>
      </c>
      <c r="C215" s="4">
        <v>2</v>
      </c>
      <c r="D215" s="11">
        <v>7.39</v>
      </c>
      <c r="E215" s="12"/>
      <c r="F215" s="13">
        <v>-0.61</v>
      </c>
      <c r="G215" s="12"/>
      <c r="H215" s="14">
        <v>-7.6</v>
      </c>
      <c r="I215" s="15"/>
      <c r="J215" s="15"/>
      <c r="K215">
        <f t="shared" si="3"/>
        <v>1025</v>
      </c>
    </row>
    <row r="216" spans="1:11" x14ac:dyDescent="0.15">
      <c r="A216" s="4">
        <v>1161</v>
      </c>
      <c r="B216" s="4">
        <v>0.41699999999999998</v>
      </c>
      <c r="C216" s="4">
        <v>2</v>
      </c>
      <c r="D216" s="11">
        <v>7.39</v>
      </c>
      <c r="E216" s="12"/>
      <c r="F216" s="13">
        <v>-0.61</v>
      </c>
      <c r="G216" s="12"/>
      <c r="H216" s="14">
        <v>-7.6</v>
      </c>
      <c r="I216" s="15"/>
      <c r="J216" s="15"/>
      <c r="K216">
        <f t="shared" si="3"/>
        <v>1022</v>
      </c>
    </row>
    <row r="217" spans="1:11" x14ac:dyDescent="0.15">
      <c r="A217" s="4">
        <v>1162</v>
      </c>
      <c r="B217" s="4">
        <v>0.41799999999999998</v>
      </c>
      <c r="C217" s="4">
        <v>2</v>
      </c>
      <c r="D217" s="11">
        <v>7.39</v>
      </c>
      <c r="E217" s="12"/>
      <c r="F217" s="13">
        <v>-0.61</v>
      </c>
      <c r="G217" s="12"/>
      <c r="H217" s="14">
        <v>-7.6</v>
      </c>
      <c r="I217" s="15"/>
      <c r="J217" s="15"/>
      <c r="K217">
        <f t="shared" si="3"/>
        <v>1021</v>
      </c>
    </row>
    <row r="218" spans="1:11" x14ac:dyDescent="0.15">
      <c r="A218" s="4">
        <v>1163</v>
      </c>
      <c r="B218" s="4">
        <v>0.42</v>
      </c>
      <c r="C218" s="4">
        <v>2</v>
      </c>
      <c r="D218" s="11">
        <v>7.39</v>
      </c>
      <c r="E218" s="12"/>
      <c r="F218" s="13">
        <v>-0.61</v>
      </c>
      <c r="G218" s="12"/>
      <c r="H218" s="14">
        <v>-7.6</v>
      </c>
      <c r="I218" s="15"/>
      <c r="J218" s="15"/>
      <c r="K218">
        <f t="shared" si="3"/>
        <v>1019</v>
      </c>
    </row>
    <row r="219" spans="1:11" x14ac:dyDescent="0.15">
      <c r="A219" s="4">
        <v>1164</v>
      </c>
      <c r="B219" s="4">
        <v>0.42099999999999999</v>
      </c>
      <c r="C219" s="4">
        <v>2</v>
      </c>
      <c r="D219" s="11">
        <v>7.39</v>
      </c>
      <c r="E219" s="12"/>
      <c r="F219" s="13">
        <v>-0.61</v>
      </c>
      <c r="G219" s="12"/>
      <c r="H219" s="14">
        <v>-7.6</v>
      </c>
      <c r="I219" s="15"/>
      <c r="J219" s="15"/>
      <c r="K219">
        <f t="shared" si="3"/>
        <v>1018</v>
      </c>
    </row>
    <row r="220" spans="1:11" x14ac:dyDescent="0.15">
      <c r="A220" s="4">
        <v>1165</v>
      </c>
      <c r="B220" s="4">
        <v>0.42299999999999999</v>
      </c>
      <c r="C220" s="4">
        <v>2</v>
      </c>
      <c r="D220" s="11">
        <v>7.39</v>
      </c>
      <c r="E220" s="12"/>
      <c r="F220" s="13">
        <v>-0.61</v>
      </c>
      <c r="G220" s="12"/>
      <c r="H220" s="14">
        <v>-7.6</v>
      </c>
      <c r="I220" s="15"/>
      <c r="J220" s="15"/>
      <c r="K220">
        <f t="shared" si="3"/>
        <v>1016</v>
      </c>
    </row>
    <row r="221" spans="1:11" x14ac:dyDescent="0.15">
      <c r="A221" s="4">
        <v>1166</v>
      </c>
      <c r="B221" s="4">
        <v>0.42499999999999999</v>
      </c>
      <c r="C221" s="4">
        <v>2</v>
      </c>
      <c r="D221" s="11">
        <v>7.39</v>
      </c>
      <c r="E221" s="12"/>
      <c r="F221" s="13">
        <v>-0.61</v>
      </c>
      <c r="G221" s="12"/>
      <c r="H221" s="14">
        <v>-7.6</v>
      </c>
      <c r="I221" s="15"/>
      <c r="J221" s="15"/>
      <c r="K221">
        <f t="shared" si="3"/>
        <v>1014</v>
      </c>
    </row>
    <row r="222" spans="1:11" x14ac:dyDescent="0.15">
      <c r="A222" s="4">
        <v>1167</v>
      </c>
      <c r="B222" s="4">
        <v>0.42699999999999999</v>
      </c>
      <c r="C222" s="4">
        <v>2</v>
      </c>
      <c r="D222" s="11">
        <v>7.39</v>
      </c>
      <c r="E222" s="12"/>
      <c r="F222" s="13">
        <v>-0.61</v>
      </c>
      <c r="G222" s="12"/>
      <c r="H222" s="14">
        <v>-7.6</v>
      </c>
      <c r="I222" s="15"/>
      <c r="J222" s="15"/>
      <c r="K222">
        <f t="shared" si="3"/>
        <v>1012</v>
      </c>
    </row>
    <row r="223" spans="1:11" x14ac:dyDescent="0.15">
      <c r="A223" s="4">
        <v>1168</v>
      </c>
      <c r="B223" s="4">
        <v>0.42799999999999999</v>
      </c>
      <c r="C223" s="4">
        <v>2</v>
      </c>
      <c r="D223" s="11">
        <v>7.39</v>
      </c>
      <c r="E223" s="12"/>
      <c r="F223" s="13">
        <v>-0.61</v>
      </c>
      <c r="G223" s="12"/>
      <c r="H223" s="14">
        <v>-7.6</v>
      </c>
      <c r="I223" s="15"/>
      <c r="J223" s="15"/>
      <c r="K223">
        <f t="shared" si="3"/>
        <v>1011</v>
      </c>
    </row>
    <row r="224" spans="1:11" x14ac:dyDescent="0.15">
      <c r="A224" s="4">
        <v>1169</v>
      </c>
      <c r="B224" s="4">
        <v>0.43099999999999999</v>
      </c>
      <c r="C224" s="4">
        <v>2</v>
      </c>
      <c r="D224" s="11">
        <v>7.39</v>
      </c>
      <c r="E224" s="12"/>
      <c r="F224" s="13">
        <v>-0.61</v>
      </c>
      <c r="G224" s="12"/>
      <c r="H224" s="14">
        <v>-7.6</v>
      </c>
      <c r="I224" s="15"/>
      <c r="J224" s="15"/>
      <c r="K224">
        <f t="shared" si="3"/>
        <v>1008</v>
      </c>
    </row>
    <row r="225" spans="1:11" x14ac:dyDescent="0.15">
      <c r="A225" s="4">
        <v>1170</v>
      </c>
      <c r="B225" s="4">
        <v>0.432</v>
      </c>
      <c r="C225" s="4">
        <v>2</v>
      </c>
      <c r="D225" s="11">
        <v>7.39</v>
      </c>
      <c r="E225" s="12"/>
      <c r="F225" s="13">
        <v>-0.61</v>
      </c>
      <c r="G225" s="12"/>
      <c r="H225" s="14">
        <v>-7.6</v>
      </c>
      <c r="I225" s="15"/>
      <c r="J225" s="15"/>
      <c r="K225">
        <f t="shared" si="3"/>
        <v>1007</v>
      </c>
    </row>
    <row r="226" spans="1:11" x14ac:dyDescent="0.15">
      <c r="A226" s="4">
        <v>1171</v>
      </c>
      <c r="B226" s="4">
        <v>0.434</v>
      </c>
      <c r="C226" s="4">
        <v>2</v>
      </c>
      <c r="D226" s="11">
        <v>7.39</v>
      </c>
      <c r="E226" s="12"/>
      <c r="F226" s="13">
        <v>-0.61</v>
      </c>
      <c r="G226" s="12"/>
      <c r="H226" s="14">
        <v>-7.6</v>
      </c>
      <c r="I226" s="15"/>
      <c r="J226" s="15"/>
      <c r="K226">
        <f t="shared" si="3"/>
        <v>1005</v>
      </c>
    </row>
    <row r="227" spans="1:11" x14ac:dyDescent="0.15">
      <c r="A227" s="4">
        <v>1172</v>
      </c>
      <c r="B227" s="4">
        <v>0.436</v>
      </c>
      <c r="C227" s="4">
        <v>2</v>
      </c>
      <c r="D227" s="11">
        <v>7.39</v>
      </c>
      <c r="E227" s="12"/>
      <c r="F227" s="13">
        <v>-0.61</v>
      </c>
      <c r="G227" s="12"/>
      <c r="H227" s="14">
        <v>-7.6</v>
      </c>
      <c r="I227" s="15"/>
      <c r="J227" s="15"/>
      <c r="K227">
        <f t="shared" si="3"/>
        <v>1003</v>
      </c>
    </row>
    <row r="228" spans="1:11" x14ac:dyDescent="0.15">
      <c r="A228" s="4">
        <v>1173</v>
      </c>
      <c r="B228" s="4">
        <v>0.438</v>
      </c>
      <c r="C228" s="4">
        <v>2</v>
      </c>
      <c r="D228" s="11">
        <v>7.39</v>
      </c>
      <c r="E228" s="12"/>
      <c r="F228" s="13">
        <v>-0.61</v>
      </c>
      <c r="G228" s="12"/>
      <c r="H228" s="14">
        <v>-7.6</v>
      </c>
      <c r="I228" s="15"/>
      <c r="J228" s="15"/>
      <c r="K228">
        <f t="shared" si="3"/>
        <v>1001</v>
      </c>
    </row>
    <row r="229" spans="1:11" x14ac:dyDescent="0.15">
      <c r="A229" s="4">
        <v>1174</v>
      </c>
      <c r="B229" s="4">
        <v>0.439</v>
      </c>
      <c r="C229" s="4">
        <v>2</v>
      </c>
      <c r="D229" s="11">
        <v>7.39</v>
      </c>
      <c r="E229" s="12"/>
      <c r="F229" s="13">
        <v>-0.61</v>
      </c>
      <c r="G229" s="12"/>
      <c r="H229" s="14">
        <v>-7.6</v>
      </c>
      <c r="I229" s="15"/>
      <c r="J229" s="15"/>
      <c r="K229">
        <f t="shared" si="3"/>
        <v>1000</v>
      </c>
    </row>
    <row r="230" spans="1:11" x14ac:dyDescent="0.15">
      <c r="A230" s="4">
        <v>1175</v>
      </c>
      <c r="B230" s="4">
        <v>0.441</v>
      </c>
      <c r="C230" s="4">
        <v>2</v>
      </c>
      <c r="D230" s="11">
        <v>7.39</v>
      </c>
      <c r="E230" s="12"/>
      <c r="F230" s="13">
        <v>-0.61</v>
      </c>
      <c r="G230" s="12"/>
      <c r="H230" s="14">
        <v>-7.6</v>
      </c>
      <c r="I230" s="15"/>
      <c r="J230" s="15"/>
      <c r="K230">
        <f t="shared" si="3"/>
        <v>998</v>
      </c>
    </row>
    <row r="231" spans="1:11" x14ac:dyDescent="0.15">
      <c r="A231" s="4">
        <v>1176</v>
      </c>
      <c r="B231" s="4">
        <v>0.443</v>
      </c>
      <c r="C231" s="4">
        <v>2</v>
      </c>
      <c r="D231" s="11">
        <v>7.39</v>
      </c>
      <c r="E231" s="12"/>
      <c r="F231" s="13">
        <v>-0.61</v>
      </c>
      <c r="G231" s="12"/>
      <c r="H231" s="14">
        <v>-7.6</v>
      </c>
      <c r="I231" s="15"/>
      <c r="J231" s="15"/>
      <c r="K231">
        <f t="shared" si="3"/>
        <v>996</v>
      </c>
    </row>
    <row r="232" spans="1:11" x14ac:dyDescent="0.15">
      <c r="A232" s="4">
        <v>1177</v>
      </c>
      <c r="B232" s="4">
        <v>0.44400000000000001</v>
      </c>
      <c r="C232" s="4">
        <v>2</v>
      </c>
      <c r="D232" s="11">
        <v>7.39</v>
      </c>
      <c r="E232" s="12"/>
      <c r="F232" s="13">
        <v>-0.61</v>
      </c>
      <c r="G232" s="12"/>
      <c r="H232" s="14">
        <v>-7.6</v>
      </c>
      <c r="I232" s="15"/>
      <c r="J232" s="15"/>
      <c r="K232">
        <f t="shared" si="3"/>
        <v>995</v>
      </c>
    </row>
    <row r="233" spans="1:11" x14ac:dyDescent="0.15">
      <c r="A233" s="4">
        <v>1178</v>
      </c>
      <c r="B233" s="4">
        <v>0.44600000000000001</v>
      </c>
      <c r="C233" s="4">
        <v>2</v>
      </c>
      <c r="D233" s="11">
        <v>7.39</v>
      </c>
      <c r="E233" s="12"/>
      <c r="F233" s="13">
        <v>-0.61</v>
      </c>
      <c r="G233" s="12"/>
      <c r="H233" s="14">
        <v>-7.6</v>
      </c>
      <c r="I233" s="15"/>
      <c r="J233" s="15"/>
      <c r="K233">
        <f t="shared" si="3"/>
        <v>993</v>
      </c>
    </row>
    <row r="234" spans="1:11" x14ac:dyDescent="0.15">
      <c r="A234" s="4">
        <v>1179</v>
      </c>
      <c r="B234" s="4">
        <v>0.44900000000000001</v>
      </c>
      <c r="C234" s="4">
        <v>2</v>
      </c>
      <c r="D234" s="11">
        <v>7.39</v>
      </c>
      <c r="E234" s="12"/>
      <c r="F234" s="13">
        <v>-0.61</v>
      </c>
      <c r="G234" s="12"/>
      <c r="H234" s="14">
        <v>-7.6</v>
      </c>
      <c r="I234" s="15"/>
      <c r="J234" s="15"/>
      <c r="K234">
        <f t="shared" si="3"/>
        <v>990</v>
      </c>
    </row>
    <row r="235" spans="1:11" x14ac:dyDescent="0.15">
      <c r="A235" s="4">
        <v>1180</v>
      </c>
      <c r="B235" s="4">
        <v>0.45</v>
      </c>
      <c r="C235" s="4">
        <v>2</v>
      </c>
      <c r="D235" s="11">
        <v>7.39</v>
      </c>
      <c r="E235" s="12"/>
      <c r="F235" s="13">
        <v>-0.61</v>
      </c>
      <c r="G235" s="12"/>
      <c r="H235" s="14">
        <v>-7.6</v>
      </c>
      <c r="I235" s="15"/>
      <c r="J235" s="15"/>
      <c r="K235">
        <f t="shared" si="3"/>
        <v>989</v>
      </c>
    </row>
    <row r="236" spans="1:11" x14ac:dyDescent="0.15">
      <c r="A236" s="4">
        <v>1181</v>
      </c>
      <c r="B236" s="4">
        <v>0.45200000000000001</v>
      </c>
      <c r="C236" s="4">
        <v>2</v>
      </c>
      <c r="D236" s="11">
        <v>7.39</v>
      </c>
      <c r="E236" s="12"/>
      <c r="F236" s="13">
        <v>-0.61</v>
      </c>
      <c r="G236" s="12"/>
      <c r="H236" s="14">
        <v>-7.6</v>
      </c>
      <c r="I236" s="15"/>
      <c r="J236" s="15"/>
      <c r="K236">
        <f t="shared" si="3"/>
        <v>987</v>
      </c>
    </row>
    <row r="237" spans="1:11" x14ac:dyDescent="0.15">
      <c r="A237" s="4">
        <v>1182</v>
      </c>
      <c r="B237" s="4">
        <v>0.45300000000000001</v>
      </c>
      <c r="C237" s="4">
        <v>2</v>
      </c>
      <c r="D237" s="11">
        <v>7.39</v>
      </c>
      <c r="E237" s="12"/>
      <c r="F237" s="13">
        <v>-0.61</v>
      </c>
      <c r="G237" s="12"/>
      <c r="H237" s="14">
        <v>-7.6</v>
      </c>
      <c r="I237" s="15"/>
      <c r="J237" s="15"/>
      <c r="K237">
        <f t="shared" si="3"/>
        <v>986</v>
      </c>
    </row>
    <row r="238" spans="1:11" x14ac:dyDescent="0.15">
      <c r="A238" s="4">
        <v>1183</v>
      </c>
      <c r="B238" s="4">
        <v>0.45500000000000002</v>
      </c>
      <c r="C238" s="4">
        <v>2</v>
      </c>
      <c r="D238" s="11">
        <v>7.39</v>
      </c>
      <c r="E238" s="12"/>
      <c r="F238" s="13">
        <v>-0.61</v>
      </c>
      <c r="G238" s="12"/>
      <c r="H238" s="14">
        <v>-7.6</v>
      </c>
      <c r="I238" s="15"/>
      <c r="J238" s="15"/>
      <c r="K238">
        <f t="shared" si="3"/>
        <v>984</v>
      </c>
    </row>
    <row r="239" spans="1:11" x14ac:dyDescent="0.15">
      <c r="A239" s="4">
        <v>1184</v>
      </c>
      <c r="B239" s="4">
        <v>0.45700000000000002</v>
      </c>
      <c r="C239" s="4">
        <v>2</v>
      </c>
      <c r="D239" s="11">
        <v>7.39</v>
      </c>
      <c r="E239" s="12"/>
      <c r="F239" s="13">
        <v>-0.61</v>
      </c>
      <c r="G239" s="12"/>
      <c r="H239" s="14">
        <v>-7.6</v>
      </c>
      <c r="I239" s="15"/>
      <c r="J239" s="15"/>
      <c r="K239">
        <f t="shared" si="3"/>
        <v>982</v>
      </c>
    </row>
    <row r="240" spans="1:11" x14ac:dyDescent="0.15">
      <c r="A240" s="4">
        <v>1185</v>
      </c>
      <c r="B240" s="4">
        <v>0.45900000000000002</v>
      </c>
      <c r="C240" s="4">
        <v>2</v>
      </c>
      <c r="D240" s="11">
        <v>7.39</v>
      </c>
      <c r="E240" s="12"/>
      <c r="F240" s="13">
        <v>-0.61</v>
      </c>
      <c r="G240" s="12"/>
      <c r="H240" s="14">
        <v>-7.6</v>
      </c>
      <c r="I240" s="15"/>
      <c r="J240" s="15"/>
      <c r="K240">
        <f t="shared" si="3"/>
        <v>980</v>
      </c>
    </row>
    <row r="241" spans="1:11" x14ac:dyDescent="0.15">
      <c r="A241" s="4">
        <v>1186</v>
      </c>
      <c r="B241" s="4">
        <v>0.46</v>
      </c>
      <c r="C241" s="4">
        <v>2</v>
      </c>
      <c r="D241" s="11">
        <v>7.39</v>
      </c>
      <c r="E241" s="12"/>
      <c r="F241" s="13">
        <v>-0.61</v>
      </c>
      <c r="G241" s="12"/>
      <c r="H241" s="14">
        <v>-7.6</v>
      </c>
      <c r="I241" s="15"/>
      <c r="J241" s="15"/>
      <c r="K241">
        <f t="shared" si="3"/>
        <v>979</v>
      </c>
    </row>
    <row r="242" spans="1:11" x14ac:dyDescent="0.15">
      <c r="A242" s="4">
        <v>1187</v>
      </c>
      <c r="B242" s="4">
        <v>0.46200000000000002</v>
      </c>
      <c r="C242" s="4">
        <v>2</v>
      </c>
      <c r="D242" s="11">
        <v>7.43</v>
      </c>
      <c r="E242" s="12"/>
      <c r="F242" s="13">
        <v>-0.56999999999999995</v>
      </c>
      <c r="G242" s="12"/>
      <c r="H242" s="14">
        <v>-7.1</v>
      </c>
      <c r="I242" s="15"/>
      <c r="J242" s="15"/>
      <c r="K242">
        <f t="shared" si="3"/>
        <v>977</v>
      </c>
    </row>
    <row r="243" spans="1:11" x14ac:dyDescent="0.15">
      <c r="A243" s="4">
        <v>1188</v>
      </c>
      <c r="B243" s="4">
        <v>0.46400000000000002</v>
      </c>
      <c r="C243" s="4">
        <v>2</v>
      </c>
      <c r="D243" s="11">
        <v>7.43</v>
      </c>
      <c r="E243" s="12"/>
      <c r="F243" s="13">
        <v>-0.56999999999999995</v>
      </c>
      <c r="G243" s="12"/>
      <c r="H243" s="14">
        <v>-7.1</v>
      </c>
      <c r="I243" s="15"/>
      <c r="J243" s="15"/>
      <c r="K243">
        <f t="shared" si="3"/>
        <v>975</v>
      </c>
    </row>
    <row r="244" spans="1:11" x14ac:dyDescent="0.15">
      <c r="A244" s="4">
        <v>1189</v>
      </c>
      <c r="B244" s="4">
        <v>0.46500000000000002</v>
      </c>
      <c r="C244" s="4">
        <v>2</v>
      </c>
      <c r="D244" s="11">
        <v>7.43</v>
      </c>
      <c r="E244" s="12"/>
      <c r="F244" s="13">
        <v>-0.56999999999999995</v>
      </c>
      <c r="G244" s="12"/>
      <c r="H244" s="14">
        <v>-7.1</v>
      </c>
      <c r="I244" s="15"/>
      <c r="J244" s="15"/>
      <c r="K244">
        <f t="shared" si="3"/>
        <v>974</v>
      </c>
    </row>
    <row r="245" spans="1:11" x14ac:dyDescent="0.15">
      <c r="A245" s="4">
        <v>1190</v>
      </c>
      <c r="B245" s="4">
        <v>0.46700000000000003</v>
      </c>
      <c r="C245" s="4">
        <v>2</v>
      </c>
      <c r="D245" s="11">
        <v>7.43</v>
      </c>
      <c r="E245" s="12"/>
      <c r="F245" s="13">
        <v>-0.56999999999999995</v>
      </c>
      <c r="G245" s="12"/>
      <c r="H245" s="14">
        <v>-7.1</v>
      </c>
      <c r="I245" s="15"/>
      <c r="J245" s="15"/>
      <c r="K245">
        <f t="shared" si="3"/>
        <v>972</v>
      </c>
    </row>
    <row r="246" spans="1:11" x14ac:dyDescent="0.15">
      <c r="A246" s="4">
        <v>1191</v>
      </c>
      <c r="B246" s="4">
        <v>0.46899999999999997</v>
      </c>
      <c r="C246" s="4">
        <v>2</v>
      </c>
      <c r="D246" s="11">
        <v>7.43</v>
      </c>
      <c r="E246" s="12"/>
      <c r="F246" s="13">
        <v>-0.56999999999999995</v>
      </c>
      <c r="G246" s="12"/>
      <c r="H246" s="14">
        <v>-7.1</v>
      </c>
      <c r="I246" s="15"/>
      <c r="J246" s="15"/>
      <c r="K246">
        <f t="shared" si="3"/>
        <v>970</v>
      </c>
    </row>
    <row r="247" spans="1:11" x14ac:dyDescent="0.15">
      <c r="A247" s="4">
        <v>1192</v>
      </c>
      <c r="B247" s="4">
        <v>0.47099999999999997</v>
      </c>
      <c r="C247" s="4">
        <v>2</v>
      </c>
      <c r="D247" s="11">
        <v>7.43</v>
      </c>
      <c r="E247" s="12"/>
      <c r="F247" s="13">
        <v>-0.56999999999999995</v>
      </c>
      <c r="G247" s="12"/>
      <c r="H247" s="14">
        <v>-7.1</v>
      </c>
      <c r="I247" s="15"/>
      <c r="J247" s="15"/>
      <c r="K247">
        <f t="shared" si="3"/>
        <v>968</v>
      </c>
    </row>
    <row r="248" spans="1:11" x14ac:dyDescent="0.15">
      <c r="A248" s="4">
        <v>1193</v>
      </c>
      <c r="B248" s="4">
        <v>0.47199999999999998</v>
      </c>
      <c r="C248" s="4">
        <v>2</v>
      </c>
      <c r="D248" s="11">
        <v>7.43</v>
      </c>
      <c r="E248" s="12"/>
      <c r="F248" s="13">
        <v>-0.56999999999999995</v>
      </c>
      <c r="G248" s="12"/>
      <c r="H248" s="14">
        <v>-7.1</v>
      </c>
      <c r="I248" s="15"/>
      <c r="J248" s="15"/>
      <c r="K248">
        <f t="shared" si="3"/>
        <v>967</v>
      </c>
    </row>
    <row r="249" spans="1:11" x14ac:dyDescent="0.15">
      <c r="A249" s="4">
        <v>1194</v>
      </c>
      <c r="B249" s="4">
        <v>0.47499999999999998</v>
      </c>
      <c r="C249" s="4">
        <v>2</v>
      </c>
      <c r="D249" s="11">
        <v>7.43</v>
      </c>
      <c r="E249" s="12"/>
      <c r="F249" s="13">
        <v>-0.56999999999999995</v>
      </c>
      <c r="G249" s="12"/>
      <c r="H249" s="14">
        <v>-7.1</v>
      </c>
      <c r="I249" s="15"/>
      <c r="J249" s="15"/>
      <c r="K249">
        <f t="shared" si="3"/>
        <v>964</v>
      </c>
    </row>
    <row r="250" spans="1:11" x14ac:dyDescent="0.15">
      <c r="A250" s="4">
        <v>1195</v>
      </c>
      <c r="B250" s="4">
        <v>0.47599999999999998</v>
      </c>
      <c r="C250" s="4">
        <v>2</v>
      </c>
      <c r="D250" s="11">
        <v>7.43</v>
      </c>
      <c r="E250" s="12"/>
      <c r="F250" s="13">
        <v>-0.56999999999999995</v>
      </c>
      <c r="G250" s="12"/>
      <c r="H250" s="14">
        <v>-7.1</v>
      </c>
      <c r="I250" s="15"/>
      <c r="J250" s="15"/>
      <c r="K250">
        <f t="shared" si="3"/>
        <v>963</v>
      </c>
    </row>
    <row r="251" spans="1:11" x14ac:dyDescent="0.15">
      <c r="A251" s="4">
        <v>1196</v>
      </c>
      <c r="B251" s="4">
        <v>0.47899999999999998</v>
      </c>
      <c r="C251" s="4">
        <v>2</v>
      </c>
      <c r="D251" s="11">
        <v>7.43</v>
      </c>
      <c r="E251" s="12"/>
      <c r="F251" s="13">
        <v>-0.56999999999999995</v>
      </c>
      <c r="G251" s="12"/>
      <c r="H251" s="14">
        <v>-7.1</v>
      </c>
      <c r="I251" s="15"/>
      <c r="J251" s="15"/>
      <c r="K251">
        <f t="shared" si="3"/>
        <v>960</v>
      </c>
    </row>
    <row r="252" spans="1:11" x14ac:dyDescent="0.15">
      <c r="A252" s="4">
        <v>1197</v>
      </c>
      <c r="B252" s="4">
        <v>0.48099999999999998</v>
      </c>
      <c r="C252" s="4">
        <v>2</v>
      </c>
      <c r="D252" s="11">
        <v>7.43</v>
      </c>
      <c r="E252" s="12"/>
      <c r="F252" s="13">
        <v>-0.56999999999999995</v>
      </c>
      <c r="G252" s="12"/>
      <c r="H252" s="14">
        <v>-7.1</v>
      </c>
      <c r="I252" s="15"/>
      <c r="J252" s="15"/>
      <c r="K252">
        <f t="shared" ref="K252:K315" si="4">368+1123-52-B252*1000</f>
        <v>958</v>
      </c>
    </row>
    <row r="253" spans="1:11" x14ac:dyDescent="0.15">
      <c r="A253" s="4">
        <v>1198</v>
      </c>
      <c r="B253" s="4">
        <v>0.48299999999999998</v>
      </c>
      <c r="C253" s="4">
        <v>2</v>
      </c>
      <c r="D253" s="11">
        <v>7.43</v>
      </c>
      <c r="E253" s="12"/>
      <c r="F253" s="13">
        <v>-0.56999999999999995</v>
      </c>
      <c r="G253" s="12"/>
      <c r="H253" s="14">
        <v>-7.1</v>
      </c>
      <c r="I253" s="15"/>
      <c r="J253" s="15"/>
      <c r="K253">
        <f t="shared" si="4"/>
        <v>956</v>
      </c>
    </row>
    <row r="254" spans="1:11" x14ac:dyDescent="0.15">
      <c r="A254" s="4">
        <v>1199</v>
      </c>
      <c r="B254" s="4">
        <v>0.48399999999999999</v>
      </c>
      <c r="C254" s="4">
        <v>2</v>
      </c>
      <c r="D254" s="11">
        <v>7.43</v>
      </c>
      <c r="E254" s="12"/>
      <c r="F254" s="13">
        <v>-0.56999999999999995</v>
      </c>
      <c r="G254" s="12"/>
      <c r="H254" s="14">
        <v>-7.1</v>
      </c>
      <c r="I254" s="15"/>
      <c r="J254" s="15"/>
      <c r="K254">
        <f t="shared" si="4"/>
        <v>955</v>
      </c>
    </row>
    <row r="255" spans="1:11" x14ac:dyDescent="0.15">
      <c r="A255" s="4">
        <v>1200</v>
      </c>
      <c r="B255" s="4">
        <v>0.48599999999999999</v>
      </c>
      <c r="C255" s="4">
        <v>2</v>
      </c>
      <c r="D255" s="11">
        <v>7.43</v>
      </c>
      <c r="E255" s="12"/>
      <c r="F255" s="13">
        <v>-0.56999999999999995</v>
      </c>
      <c r="G255" s="12"/>
      <c r="H255" s="14">
        <v>-7.1</v>
      </c>
      <c r="I255" s="15"/>
      <c r="J255" s="15"/>
      <c r="K255">
        <f t="shared" si="4"/>
        <v>953</v>
      </c>
    </row>
    <row r="256" spans="1:11" x14ac:dyDescent="0.15">
      <c r="A256" s="4">
        <v>1201</v>
      </c>
      <c r="B256" s="4">
        <v>0.48699999999999999</v>
      </c>
      <c r="C256" s="4">
        <v>2</v>
      </c>
      <c r="D256" s="11">
        <v>7.43</v>
      </c>
      <c r="E256" s="12"/>
      <c r="F256" s="13">
        <v>-0.56999999999999995</v>
      </c>
      <c r="G256" s="12"/>
      <c r="H256" s="14">
        <v>-7.1</v>
      </c>
      <c r="I256" s="15"/>
      <c r="J256" s="15"/>
      <c r="K256">
        <f t="shared" si="4"/>
        <v>952</v>
      </c>
    </row>
    <row r="257" spans="1:11" x14ac:dyDescent="0.15">
      <c r="A257" s="4">
        <v>1202</v>
      </c>
      <c r="B257" s="4">
        <v>0.48899999999999999</v>
      </c>
      <c r="C257" s="4">
        <v>2</v>
      </c>
      <c r="D257" s="11">
        <v>7.43</v>
      </c>
      <c r="E257" s="12"/>
      <c r="F257" s="13">
        <v>-0.56999999999999995</v>
      </c>
      <c r="G257" s="12"/>
      <c r="H257" s="14">
        <v>-7.1</v>
      </c>
      <c r="I257" s="15"/>
      <c r="J257" s="15"/>
      <c r="K257">
        <f t="shared" si="4"/>
        <v>950</v>
      </c>
    </row>
    <row r="258" spans="1:11" x14ac:dyDescent="0.15">
      <c r="A258" s="4">
        <v>1203</v>
      </c>
      <c r="B258" s="4">
        <v>0.49099999999999999</v>
      </c>
      <c r="C258" s="4">
        <v>2</v>
      </c>
      <c r="D258" s="11">
        <v>7.43</v>
      </c>
      <c r="E258" s="12"/>
      <c r="F258" s="13">
        <v>-0.56999999999999995</v>
      </c>
      <c r="G258" s="12"/>
      <c r="H258" s="14">
        <v>-7.1</v>
      </c>
      <c r="I258" s="15"/>
      <c r="J258" s="15"/>
      <c r="K258">
        <f t="shared" si="4"/>
        <v>948</v>
      </c>
    </row>
    <row r="259" spans="1:11" x14ac:dyDescent="0.15">
      <c r="A259" s="4">
        <v>1204</v>
      </c>
      <c r="B259" s="4">
        <v>0.49199999999999999</v>
      </c>
      <c r="C259" s="4">
        <v>2</v>
      </c>
      <c r="D259" s="11">
        <v>7.43</v>
      </c>
      <c r="E259" s="12"/>
      <c r="F259" s="13">
        <v>-0.56999999999999995</v>
      </c>
      <c r="G259" s="12"/>
      <c r="H259" s="14">
        <v>-7.1</v>
      </c>
      <c r="I259" s="15"/>
      <c r="J259" s="15"/>
      <c r="K259">
        <f t="shared" si="4"/>
        <v>947</v>
      </c>
    </row>
    <row r="260" spans="1:11" x14ac:dyDescent="0.15">
      <c r="A260" s="4">
        <v>1205</v>
      </c>
      <c r="B260" s="4">
        <v>0.49399999999999999</v>
      </c>
      <c r="C260" s="4">
        <v>2</v>
      </c>
      <c r="D260" s="11">
        <v>7.43</v>
      </c>
      <c r="E260" s="12"/>
      <c r="F260" s="13">
        <v>-0.56999999999999995</v>
      </c>
      <c r="G260" s="12"/>
      <c r="H260" s="14">
        <v>-7.1</v>
      </c>
      <c r="I260" s="15"/>
      <c r="J260" s="15"/>
      <c r="K260">
        <f t="shared" si="4"/>
        <v>945</v>
      </c>
    </row>
    <row r="261" spans="1:11" x14ac:dyDescent="0.15">
      <c r="A261" s="4">
        <v>1206</v>
      </c>
      <c r="B261" s="4">
        <v>0.496</v>
      </c>
      <c r="C261" s="4">
        <v>2</v>
      </c>
      <c r="D261" s="11">
        <v>7.43</v>
      </c>
      <c r="E261" s="12"/>
      <c r="F261" s="13">
        <v>-0.56999999999999995</v>
      </c>
      <c r="G261" s="12"/>
      <c r="H261" s="14">
        <v>-7.1</v>
      </c>
      <c r="I261" s="15"/>
      <c r="J261" s="15"/>
      <c r="K261">
        <f t="shared" si="4"/>
        <v>943</v>
      </c>
    </row>
    <row r="262" spans="1:11" x14ac:dyDescent="0.15">
      <c r="A262" s="4">
        <v>1207</v>
      </c>
      <c r="B262" s="4">
        <v>0.497</v>
      </c>
      <c r="C262" s="4">
        <v>2</v>
      </c>
      <c r="D262" s="11">
        <v>7.43</v>
      </c>
      <c r="E262" s="12"/>
      <c r="F262" s="13">
        <v>-0.56999999999999995</v>
      </c>
      <c r="G262" s="12"/>
      <c r="H262" s="14">
        <v>-7.1</v>
      </c>
      <c r="I262" s="15"/>
      <c r="J262" s="15"/>
      <c r="K262">
        <f t="shared" si="4"/>
        <v>942</v>
      </c>
    </row>
    <row r="263" spans="1:11" x14ac:dyDescent="0.15">
      <c r="A263" s="4">
        <v>1208</v>
      </c>
      <c r="B263" s="4">
        <v>0.499</v>
      </c>
      <c r="C263" s="4">
        <v>2</v>
      </c>
      <c r="D263" s="11">
        <v>7.43</v>
      </c>
      <c r="E263" s="12"/>
      <c r="F263" s="13">
        <v>-0.56999999999999995</v>
      </c>
      <c r="G263" s="12"/>
      <c r="H263" s="14">
        <v>-7.1</v>
      </c>
      <c r="I263" s="15"/>
      <c r="J263" s="15"/>
      <c r="K263">
        <f t="shared" si="4"/>
        <v>940</v>
      </c>
    </row>
    <row r="264" spans="1:11" x14ac:dyDescent="0.15">
      <c r="A264" s="4">
        <v>1209</v>
      </c>
      <c r="B264" s="4">
        <v>0.502</v>
      </c>
      <c r="C264" s="4">
        <v>2</v>
      </c>
      <c r="D264" s="11">
        <v>7.43</v>
      </c>
      <c r="E264" s="12"/>
      <c r="F264" s="13">
        <v>-0.56999999999999995</v>
      </c>
      <c r="G264" s="12"/>
      <c r="H264" s="14">
        <v>-7.1</v>
      </c>
      <c r="I264" s="15"/>
      <c r="J264" s="15"/>
      <c r="K264">
        <f t="shared" si="4"/>
        <v>937</v>
      </c>
    </row>
    <row r="265" spans="1:11" x14ac:dyDescent="0.15">
      <c r="A265" s="4">
        <v>1210</v>
      </c>
      <c r="B265" s="4">
        <v>0.503</v>
      </c>
      <c r="C265" s="4">
        <v>2</v>
      </c>
      <c r="D265" s="11">
        <v>7.43</v>
      </c>
      <c r="E265" s="12"/>
      <c r="F265" s="13">
        <v>-0.56999999999999995</v>
      </c>
      <c r="G265" s="12"/>
      <c r="H265" s="14">
        <v>-7.1</v>
      </c>
      <c r="I265" s="15"/>
      <c r="J265" s="15"/>
      <c r="K265">
        <f t="shared" si="4"/>
        <v>936</v>
      </c>
    </row>
    <row r="266" spans="1:11" x14ac:dyDescent="0.15">
      <c r="A266" s="4">
        <v>1211</v>
      </c>
      <c r="B266" s="4">
        <v>0.505</v>
      </c>
      <c r="C266" s="4">
        <v>2</v>
      </c>
      <c r="D266" s="11">
        <v>7.47</v>
      </c>
      <c r="E266" s="12"/>
      <c r="F266" s="13">
        <v>-0.53</v>
      </c>
      <c r="G266" s="12"/>
      <c r="H266" s="14">
        <v>-6.6</v>
      </c>
      <c r="I266" s="15"/>
      <c r="J266" s="15"/>
      <c r="K266">
        <f t="shared" si="4"/>
        <v>934</v>
      </c>
    </row>
    <row r="267" spans="1:11" x14ac:dyDescent="0.15">
      <c r="A267" s="4">
        <v>1212</v>
      </c>
      <c r="B267" s="4">
        <v>0.50700000000000001</v>
      </c>
      <c r="C267" s="4">
        <v>2</v>
      </c>
      <c r="D267" s="11">
        <v>7.47</v>
      </c>
      <c r="E267" s="12"/>
      <c r="F267" s="13">
        <v>-0.53</v>
      </c>
      <c r="G267" s="12"/>
      <c r="H267" s="14">
        <v>-6.6</v>
      </c>
      <c r="I267" s="15"/>
      <c r="J267" s="15"/>
      <c r="K267">
        <f t="shared" si="4"/>
        <v>932</v>
      </c>
    </row>
    <row r="268" spans="1:11" x14ac:dyDescent="0.15">
      <c r="A268" s="4">
        <v>1213</v>
      </c>
      <c r="B268" s="4">
        <v>0.50800000000000001</v>
      </c>
      <c r="C268" s="4">
        <v>2</v>
      </c>
      <c r="D268" s="11">
        <v>7.47</v>
      </c>
      <c r="E268" s="12"/>
      <c r="F268" s="13">
        <v>-0.53</v>
      </c>
      <c r="G268" s="12"/>
      <c r="H268" s="14">
        <v>-6.6</v>
      </c>
      <c r="I268" s="15"/>
      <c r="J268" s="15"/>
      <c r="K268">
        <f t="shared" si="4"/>
        <v>931</v>
      </c>
    </row>
    <row r="269" spans="1:11" x14ac:dyDescent="0.15">
      <c r="A269" s="4">
        <v>1214</v>
      </c>
      <c r="B269" s="4">
        <v>0.51</v>
      </c>
      <c r="C269" s="4">
        <v>2</v>
      </c>
      <c r="D269" s="11">
        <v>7.47</v>
      </c>
      <c r="E269" s="12"/>
      <c r="F269" s="13">
        <v>-0.53</v>
      </c>
      <c r="G269" s="12"/>
      <c r="H269" s="14">
        <v>-6.6</v>
      </c>
      <c r="I269" s="15"/>
      <c r="J269" s="15"/>
      <c r="K269">
        <f t="shared" si="4"/>
        <v>929</v>
      </c>
    </row>
    <row r="270" spans="1:11" x14ac:dyDescent="0.15">
      <c r="A270" s="4">
        <v>1215</v>
      </c>
      <c r="B270" s="4">
        <v>0.51100000000000001</v>
      </c>
      <c r="C270" s="4">
        <v>2</v>
      </c>
      <c r="D270" s="11">
        <v>7.47</v>
      </c>
      <c r="E270" s="12"/>
      <c r="F270" s="13">
        <v>-0.53</v>
      </c>
      <c r="G270" s="12"/>
      <c r="H270" s="14">
        <v>-6.6</v>
      </c>
      <c r="I270" s="15"/>
      <c r="J270" s="15"/>
      <c r="K270">
        <f t="shared" si="4"/>
        <v>928</v>
      </c>
    </row>
    <row r="271" spans="1:11" x14ac:dyDescent="0.15">
      <c r="A271" s="4">
        <v>1216</v>
      </c>
      <c r="B271" s="4">
        <v>0.51300000000000001</v>
      </c>
      <c r="C271" s="4">
        <v>2</v>
      </c>
      <c r="D271" s="11">
        <v>7.47</v>
      </c>
      <c r="E271" s="12"/>
      <c r="F271" s="13">
        <v>-0.53</v>
      </c>
      <c r="G271" s="12"/>
      <c r="H271" s="14">
        <v>-6.6</v>
      </c>
      <c r="I271" s="15"/>
      <c r="J271" s="15"/>
      <c r="K271">
        <f t="shared" si="4"/>
        <v>926</v>
      </c>
    </row>
    <row r="272" spans="1:11" x14ac:dyDescent="0.15">
      <c r="A272" s="4">
        <v>1217</v>
      </c>
      <c r="B272" s="4">
        <v>0.51400000000000001</v>
      </c>
      <c r="C272" s="4">
        <v>2</v>
      </c>
      <c r="D272" s="11">
        <v>7.47</v>
      </c>
      <c r="E272" s="12"/>
      <c r="F272" s="13">
        <v>-0.53</v>
      </c>
      <c r="G272" s="12"/>
      <c r="H272" s="14">
        <v>-6.6</v>
      </c>
      <c r="I272" s="15"/>
      <c r="J272" s="15"/>
      <c r="K272">
        <f t="shared" si="4"/>
        <v>925</v>
      </c>
    </row>
    <row r="273" spans="1:11" x14ac:dyDescent="0.15">
      <c r="A273" s="4">
        <v>1218</v>
      </c>
      <c r="B273" s="4">
        <v>0.51600000000000001</v>
      </c>
      <c r="C273" s="4">
        <v>2</v>
      </c>
      <c r="D273" s="11">
        <v>7.47</v>
      </c>
      <c r="E273" s="12"/>
      <c r="F273" s="13">
        <v>-0.53</v>
      </c>
      <c r="G273" s="12"/>
      <c r="H273" s="14">
        <v>-6.6</v>
      </c>
      <c r="I273" s="15"/>
      <c r="J273" s="15"/>
      <c r="K273">
        <f t="shared" si="4"/>
        <v>923</v>
      </c>
    </row>
    <row r="274" spans="1:11" x14ac:dyDescent="0.15">
      <c r="A274" s="4">
        <v>1219</v>
      </c>
      <c r="B274" s="4">
        <v>0.51800000000000002</v>
      </c>
      <c r="C274" s="4">
        <v>2</v>
      </c>
      <c r="D274" s="11">
        <v>7.47</v>
      </c>
      <c r="E274" s="12"/>
      <c r="F274" s="13">
        <v>-0.53</v>
      </c>
      <c r="G274" s="12"/>
      <c r="H274" s="14">
        <v>-6.6</v>
      </c>
      <c r="I274" s="15"/>
      <c r="J274" s="15"/>
      <c r="K274">
        <f t="shared" si="4"/>
        <v>921</v>
      </c>
    </row>
    <row r="275" spans="1:11" x14ac:dyDescent="0.15">
      <c r="A275" s="4">
        <v>1220</v>
      </c>
      <c r="B275" s="4">
        <v>0.52</v>
      </c>
      <c r="C275" s="4">
        <v>2</v>
      </c>
      <c r="D275" s="11">
        <v>7.47</v>
      </c>
      <c r="E275" s="12"/>
      <c r="F275" s="13">
        <v>-0.53</v>
      </c>
      <c r="G275" s="12"/>
      <c r="H275" s="14">
        <v>-6.6</v>
      </c>
      <c r="I275" s="15"/>
      <c r="J275" s="15"/>
      <c r="K275">
        <f t="shared" si="4"/>
        <v>919</v>
      </c>
    </row>
    <row r="276" spans="1:11" x14ac:dyDescent="0.15">
      <c r="A276" s="4">
        <v>1221</v>
      </c>
      <c r="B276" s="4">
        <v>0.52100000000000002</v>
      </c>
      <c r="C276" s="4">
        <v>2</v>
      </c>
      <c r="D276" s="11">
        <v>7.47</v>
      </c>
      <c r="E276" s="12"/>
      <c r="F276" s="13">
        <v>-0.53</v>
      </c>
      <c r="G276" s="12"/>
      <c r="H276" s="14">
        <v>-6.6</v>
      </c>
      <c r="I276" s="15"/>
      <c r="J276" s="15"/>
      <c r="K276">
        <f t="shared" si="4"/>
        <v>918</v>
      </c>
    </row>
    <row r="277" spans="1:11" x14ac:dyDescent="0.15">
      <c r="A277" s="4">
        <v>1222</v>
      </c>
      <c r="B277" s="4">
        <v>0.52300000000000002</v>
      </c>
      <c r="C277" s="4">
        <v>2</v>
      </c>
      <c r="D277" s="11">
        <v>7.47</v>
      </c>
      <c r="E277" s="12"/>
      <c r="F277" s="13">
        <v>-0.53</v>
      </c>
      <c r="G277" s="12"/>
      <c r="H277" s="14">
        <v>-6.6</v>
      </c>
      <c r="I277" s="15"/>
      <c r="J277" s="15"/>
      <c r="K277">
        <f t="shared" si="4"/>
        <v>916</v>
      </c>
    </row>
    <row r="278" spans="1:11" x14ac:dyDescent="0.15">
      <c r="A278" s="4">
        <v>1223</v>
      </c>
      <c r="B278" s="4">
        <v>0.52400000000000002</v>
      </c>
      <c r="C278" s="4">
        <v>2</v>
      </c>
      <c r="D278" s="11">
        <v>7.47</v>
      </c>
      <c r="E278" s="12"/>
      <c r="F278" s="13">
        <v>-0.53</v>
      </c>
      <c r="G278" s="12"/>
      <c r="H278" s="14">
        <v>-6.6</v>
      </c>
      <c r="I278" s="15"/>
      <c r="J278" s="15"/>
      <c r="K278">
        <f t="shared" si="4"/>
        <v>915</v>
      </c>
    </row>
    <row r="279" spans="1:11" x14ac:dyDescent="0.15">
      <c r="A279" s="4">
        <v>1224</v>
      </c>
      <c r="B279" s="4">
        <v>0.52600000000000002</v>
      </c>
      <c r="C279" s="4">
        <v>2</v>
      </c>
      <c r="D279" s="11">
        <v>7.47</v>
      </c>
      <c r="E279" s="12"/>
      <c r="F279" s="13">
        <v>-0.53</v>
      </c>
      <c r="G279" s="12"/>
      <c r="H279" s="14">
        <v>-6.6</v>
      </c>
      <c r="I279" s="15"/>
      <c r="J279" s="15"/>
      <c r="K279">
        <f t="shared" si="4"/>
        <v>913</v>
      </c>
    </row>
    <row r="280" spans="1:11" x14ac:dyDescent="0.15">
      <c r="A280" s="4">
        <v>1225</v>
      </c>
      <c r="B280" s="4">
        <v>0.52700000000000002</v>
      </c>
      <c r="C280" s="4">
        <v>2</v>
      </c>
      <c r="D280" s="11">
        <v>7.47</v>
      </c>
      <c r="E280" s="12"/>
      <c r="F280" s="13">
        <v>-0.53</v>
      </c>
      <c r="G280" s="12"/>
      <c r="H280" s="14">
        <v>-6.6</v>
      </c>
      <c r="I280" s="15"/>
      <c r="J280" s="15"/>
      <c r="K280">
        <f t="shared" si="4"/>
        <v>912</v>
      </c>
    </row>
    <row r="281" spans="1:11" x14ac:dyDescent="0.15">
      <c r="A281" s="4">
        <v>1226</v>
      </c>
      <c r="B281" s="4">
        <v>0.52900000000000003</v>
      </c>
      <c r="C281" s="4">
        <v>2</v>
      </c>
      <c r="D281" s="11">
        <v>7.47</v>
      </c>
      <c r="E281" s="12"/>
      <c r="F281" s="13">
        <v>-0.53</v>
      </c>
      <c r="G281" s="12"/>
      <c r="H281" s="14">
        <v>-6.6</v>
      </c>
      <c r="I281" s="15"/>
      <c r="J281" s="15"/>
      <c r="K281">
        <f t="shared" si="4"/>
        <v>910</v>
      </c>
    </row>
    <row r="282" spans="1:11" x14ac:dyDescent="0.15">
      <c r="A282" s="4">
        <v>1227</v>
      </c>
      <c r="B282" s="4">
        <v>0.53</v>
      </c>
      <c r="C282" s="4">
        <v>2</v>
      </c>
      <c r="D282" s="11">
        <v>7.47</v>
      </c>
      <c r="E282" s="12"/>
      <c r="F282" s="13">
        <v>-0.53</v>
      </c>
      <c r="G282" s="12"/>
      <c r="H282" s="14">
        <v>-6.6</v>
      </c>
      <c r="I282" s="15"/>
      <c r="J282" s="15"/>
      <c r="K282">
        <f t="shared" si="4"/>
        <v>909</v>
      </c>
    </row>
    <row r="283" spans="1:11" x14ac:dyDescent="0.15">
      <c r="A283" s="4">
        <v>1228</v>
      </c>
      <c r="B283" s="4">
        <v>0.53200000000000003</v>
      </c>
      <c r="C283" s="4">
        <v>2</v>
      </c>
      <c r="D283" s="11">
        <v>7.47</v>
      </c>
      <c r="E283" s="12"/>
      <c r="F283" s="13">
        <v>-0.53</v>
      </c>
      <c r="G283" s="12"/>
      <c r="H283" s="14">
        <v>-6.6</v>
      </c>
      <c r="I283" s="15"/>
      <c r="J283" s="15"/>
      <c r="K283">
        <f t="shared" si="4"/>
        <v>907</v>
      </c>
    </row>
    <row r="284" spans="1:11" x14ac:dyDescent="0.15">
      <c r="A284" s="4">
        <v>1229</v>
      </c>
      <c r="B284" s="4">
        <v>0.53600000000000003</v>
      </c>
      <c r="C284" s="4">
        <v>2</v>
      </c>
      <c r="D284" s="11">
        <v>7.47</v>
      </c>
      <c r="E284" s="12"/>
      <c r="F284" s="13">
        <v>-0.53</v>
      </c>
      <c r="G284" s="12"/>
      <c r="H284" s="14">
        <v>-6.6</v>
      </c>
      <c r="I284" s="15"/>
      <c r="J284" s="15"/>
      <c r="K284">
        <f t="shared" si="4"/>
        <v>903</v>
      </c>
    </row>
    <row r="285" spans="1:11" x14ac:dyDescent="0.15">
      <c r="A285" s="4">
        <v>1230</v>
      </c>
      <c r="B285" s="4">
        <v>0.53800000000000003</v>
      </c>
      <c r="C285" s="4">
        <v>2</v>
      </c>
      <c r="D285" s="11">
        <v>7.47</v>
      </c>
      <c r="E285" s="12"/>
      <c r="F285" s="13">
        <v>-0.53</v>
      </c>
      <c r="G285" s="12"/>
      <c r="H285" s="14">
        <v>-6.6</v>
      </c>
      <c r="I285" s="15"/>
      <c r="J285" s="15"/>
      <c r="K285">
        <f t="shared" si="4"/>
        <v>901</v>
      </c>
    </row>
    <row r="286" spans="1:11" x14ac:dyDescent="0.15">
      <c r="A286" s="4">
        <v>1231</v>
      </c>
      <c r="B286" s="4">
        <v>0.53900000000000003</v>
      </c>
      <c r="C286" s="4">
        <v>2</v>
      </c>
      <c r="D286" s="11">
        <v>7.47</v>
      </c>
      <c r="E286" s="12"/>
      <c r="F286" s="13">
        <v>-0.53</v>
      </c>
      <c r="G286" s="12"/>
      <c r="H286" s="14">
        <v>-6.6</v>
      </c>
      <c r="I286" s="15"/>
      <c r="J286" s="15"/>
      <c r="K286">
        <f t="shared" si="4"/>
        <v>900</v>
      </c>
    </row>
    <row r="287" spans="1:11" x14ac:dyDescent="0.15">
      <c r="A287" s="4">
        <v>1232</v>
      </c>
      <c r="B287" s="4">
        <v>0.54100000000000004</v>
      </c>
      <c r="C287" s="4">
        <v>2</v>
      </c>
      <c r="D287" s="11">
        <v>7.47</v>
      </c>
      <c r="E287" s="12"/>
      <c r="F287" s="13">
        <v>-0.53</v>
      </c>
      <c r="G287" s="12"/>
      <c r="H287" s="14">
        <v>-6.6</v>
      </c>
      <c r="I287" s="15"/>
      <c r="J287" s="15"/>
      <c r="K287">
        <f t="shared" si="4"/>
        <v>898</v>
      </c>
    </row>
    <row r="288" spans="1:11" x14ac:dyDescent="0.15">
      <c r="A288" s="4">
        <v>1233</v>
      </c>
      <c r="B288" s="4">
        <v>0.54300000000000004</v>
      </c>
      <c r="C288" s="4">
        <v>2</v>
      </c>
      <c r="D288" s="11">
        <v>7.47</v>
      </c>
      <c r="E288" s="12"/>
      <c r="F288" s="13">
        <v>-0.53</v>
      </c>
      <c r="G288" s="12"/>
      <c r="H288" s="14">
        <v>-6.6</v>
      </c>
      <c r="I288" s="15"/>
      <c r="J288" s="15"/>
      <c r="K288">
        <f t="shared" si="4"/>
        <v>896</v>
      </c>
    </row>
    <row r="289" spans="1:11" x14ac:dyDescent="0.15">
      <c r="A289" s="4">
        <v>1234</v>
      </c>
      <c r="B289" s="4">
        <v>0.54500000000000004</v>
      </c>
      <c r="C289" s="4">
        <v>2</v>
      </c>
      <c r="D289" s="11">
        <v>7.52</v>
      </c>
      <c r="E289" s="12"/>
      <c r="F289" s="13">
        <v>-0.48</v>
      </c>
      <c r="G289" s="12"/>
      <c r="H289" s="14">
        <v>-6</v>
      </c>
      <c r="I289" s="15"/>
      <c r="J289" s="15"/>
      <c r="K289">
        <f t="shared" si="4"/>
        <v>894</v>
      </c>
    </row>
    <row r="290" spans="1:11" x14ac:dyDescent="0.15">
      <c r="A290" s="4">
        <v>1235</v>
      </c>
      <c r="B290" s="4">
        <v>0.54600000000000004</v>
      </c>
      <c r="C290" s="4">
        <v>2</v>
      </c>
      <c r="D290" s="11">
        <v>7.52</v>
      </c>
      <c r="E290" s="12"/>
      <c r="F290" s="13">
        <v>-0.48</v>
      </c>
      <c r="G290" s="12"/>
      <c r="H290" s="14">
        <v>-6</v>
      </c>
      <c r="I290" s="15"/>
      <c r="J290" s="15"/>
      <c r="K290">
        <f t="shared" si="4"/>
        <v>893</v>
      </c>
    </row>
    <row r="291" spans="1:11" x14ac:dyDescent="0.15">
      <c r="A291" s="4">
        <v>1236</v>
      </c>
      <c r="B291" s="4">
        <v>0.54800000000000004</v>
      </c>
      <c r="C291" s="4">
        <v>2</v>
      </c>
      <c r="D291" s="11">
        <v>7.52</v>
      </c>
      <c r="E291" s="12"/>
      <c r="F291" s="13">
        <v>-0.48</v>
      </c>
      <c r="G291" s="12"/>
      <c r="H291" s="14">
        <v>-6</v>
      </c>
      <c r="I291" s="15"/>
      <c r="J291" s="15"/>
      <c r="K291">
        <f t="shared" si="4"/>
        <v>891</v>
      </c>
    </row>
    <row r="292" spans="1:11" x14ac:dyDescent="0.15">
      <c r="A292" s="4">
        <v>1237</v>
      </c>
      <c r="B292" s="4">
        <v>0.54900000000000004</v>
      </c>
      <c r="C292" s="4">
        <v>2</v>
      </c>
      <c r="D292" s="11">
        <v>7.52</v>
      </c>
      <c r="E292" s="12"/>
      <c r="F292" s="13">
        <v>-0.48</v>
      </c>
      <c r="G292" s="12"/>
      <c r="H292" s="14">
        <v>-6</v>
      </c>
      <c r="I292" s="15"/>
      <c r="J292" s="15"/>
      <c r="K292">
        <f t="shared" si="4"/>
        <v>890</v>
      </c>
    </row>
    <row r="293" spans="1:11" x14ac:dyDescent="0.15">
      <c r="A293" s="4">
        <v>1238</v>
      </c>
      <c r="B293" s="4">
        <v>0.55200000000000005</v>
      </c>
      <c r="C293" s="4">
        <v>2</v>
      </c>
      <c r="D293" s="11">
        <v>7.52</v>
      </c>
      <c r="E293" s="12"/>
      <c r="F293" s="13">
        <v>-0.48</v>
      </c>
      <c r="G293" s="12"/>
      <c r="H293" s="14">
        <v>-6</v>
      </c>
      <c r="I293" s="15"/>
      <c r="J293" s="15"/>
      <c r="K293">
        <f t="shared" si="4"/>
        <v>887</v>
      </c>
    </row>
    <row r="294" spans="1:11" x14ac:dyDescent="0.15">
      <c r="A294" s="4">
        <v>1239</v>
      </c>
      <c r="B294" s="4">
        <v>0.55300000000000005</v>
      </c>
      <c r="C294" s="4">
        <v>2</v>
      </c>
      <c r="D294" s="11">
        <v>7.52</v>
      </c>
      <c r="E294" s="12"/>
      <c r="F294" s="13">
        <v>-0.48</v>
      </c>
      <c r="G294" s="12"/>
      <c r="H294" s="14">
        <v>-6</v>
      </c>
      <c r="I294" s="15"/>
      <c r="J294" s="15"/>
      <c r="K294">
        <f t="shared" si="4"/>
        <v>886</v>
      </c>
    </row>
    <row r="295" spans="1:11" x14ac:dyDescent="0.15">
      <c r="A295" s="4">
        <v>1240</v>
      </c>
      <c r="B295" s="4">
        <v>0.55500000000000005</v>
      </c>
      <c r="C295" s="4">
        <v>2</v>
      </c>
      <c r="D295" s="11">
        <v>7.52</v>
      </c>
      <c r="E295" s="12"/>
      <c r="F295" s="13">
        <v>-0.48</v>
      </c>
      <c r="G295" s="12"/>
      <c r="H295" s="14">
        <v>-6</v>
      </c>
      <c r="I295" s="15"/>
      <c r="J295" s="15"/>
      <c r="K295">
        <f t="shared" si="4"/>
        <v>884</v>
      </c>
    </row>
    <row r="296" spans="1:11" x14ac:dyDescent="0.15">
      <c r="A296" s="4">
        <v>1241</v>
      </c>
      <c r="B296" s="4">
        <v>0.55600000000000005</v>
      </c>
      <c r="C296" s="4">
        <v>2</v>
      </c>
      <c r="D296" s="11">
        <v>7.52</v>
      </c>
      <c r="E296" s="12"/>
      <c r="F296" s="13">
        <v>-0.48</v>
      </c>
      <c r="G296" s="12"/>
      <c r="H296" s="14">
        <v>-6</v>
      </c>
      <c r="I296" s="15"/>
      <c r="J296" s="15"/>
      <c r="K296">
        <f t="shared" si="4"/>
        <v>883</v>
      </c>
    </row>
    <row r="297" spans="1:11" x14ac:dyDescent="0.15">
      <c r="A297" s="4">
        <v>1242</v>
      </c>
      <c r="B297" s="4">
        <v>0.55800000000000005</v>
      </c>
      <c r="C297" s="4">
        <v>2</v>
      </c>
      <c r="D297" s="11">
        <v>7.52</v>
      </c>
      <c r="E297" s="12"/>
      <c r="F297" s="13">
        <v>-0.48</v>
      </c>
      <c r="G297" s="12"/>
      <c r="H297" s="14">
        <v>-6</v>
      </c>
      <c r="I297" s="15"/>
      <c r="J297" s="15"/>
      <c r="K297">
        <f t="shared" si="4"/>
        <v>881</v>
      </c>
    </row>
    <row r="298" spans="1:11" x14ac:dyDescent="0.15">
      <c r="A298" s="4">
        <v>1243</v>
      </c>
      <c r="B298" s="4">
        <v>0.56000000000000005</v>
      </c>
      <c r="C298" s="4">
        <v>2</v>
      </c>
      <c r="D298" s="11">
        <v>7.52</v>
      </c>
      <c r="E298" s="12"/>
      <c r="F298" s="13">
        <v>-0.48</v>
      </c>
      <c r="G298" s="12"/>
      <c r="H298" s="14">
        <v>-6</v>
      </c>
      <c r="I298" s="15"/>
      <c r="J298" s="15"/>
      <c r="K298">
        <f t="shared" si="4"/>
        <v>879</v>
      </c>
    </row>
    <row r="299" spans="1:11" x14ac:dyDescent="0.15">
      <c r="A299" s="4">
        <v>1244</v>
      </c>
      <c r="B299" s="4">
        <v>0.56200000000000006</v>
      </c>
      <c r="C299" s="4">
        <v>2</v>
      </c>
      <c r="D299" s="11">
        <v>7.52</v>
      </c>
      <c r="E299" s="12"/>
      <c r="F299" s="13">
        <v>-0.48</v>
      </c>
      <c r="G299" s="12"/>
      <c r="H299" s="14">
        <v>-6</v>
      </c>
      <c r="I299" s="15"/>
      <c r="J299" s="15"/>
      <c r="K299">
        <f t="shared" si="4"/>
        <v>877</v>
      </c>
    </row>
    <row r="300" spans="1:11" x14ac:dyDescent="0.15">
      <c r="A300" s="4">
        <v>1245</v>
      </c>
      <c r="B300" s="4">
        <v>0.56299999999999994</v>
      </c>
      <c r="C300" s="4">
        <v>2</v>
      </c>
      <c r="D300" s="11">
        <v>7.52</v>
      </c>
      <c r="E300" s="12"/>
      <c r="F300" s="13">
        <v>-0.48</v>
      </c>
      <c r="G300" s="12"/>
      <c r="H300" s="14">
        <v>-6</v>
      </c>
      <c r="I300" s="15"/>
      <c r="J300" s="15"/>
      <c r="K300">
        <f t="shared" si="4"/>
        <v>876</v>
      </c>
    </row>
    <row r="301" spans="1:11" x14ac:dyDescent="0.15">
      <c r="A301" s="4">
        <v>1246</v>
      </c>
      <c r="B301" s="4">
        <v>0.56499999999999995</v>
      </c>
      <c r="C301" s="4">
        <v>2</v>
      </c>
      <c r="D301" s="11">
        <v>7.52</v>
      </c>
      <c r="E301" s="12"/>
      <c r="F301" s="13">
        <v>-0.48</v>
      </c>
      <c r="G301" s="12"/>
      <c r="H301" s="14">
        <v>-6</v>
      </c>
      <c r="I301" s="15"/>
      <c r="J301" s="15"/>
      <c r="K301">
        <f t="shared" si="4"/>
        <v>874</v>
      </c>
    </row>
    <row r="302" spans="1:11" x14ac:dyDescent="0.15">
      <c r="A302" s="4">
        <v>1247</v>
      </c>
      <c r="B302" s="4">
        <v>0.56599999999999995</v>
      </c>
      <c r="C302" s="4">
        <v>2</v>
      </c>
      <c r="D302" s="11">
        <v>7.52</v>
      </c>
      <c r="E302" s="12"/>
      <c r="F302" s="13">
        <v>-0.48</v>
      </c>
      <c r="G302" s="12"/>
      <c r="H302" s="14">
        <v>-6</v>
      </c>
      <c r="I302" s="15"/>
      <c r="J302" s="15"/>
      <c r="K302">
        <f t="shared" si="4"/>
        <v>873</v>
      </c>
    </row>
    <row r="303" spans="1:11" x14ac:dyDescent="0.15">
      <c r="A303" s="4">
        <v>1248</v>
      </c>
      <c r="B303" s="4">
        <v>0.56799999999999995</v>
      </c>
      <c r="C303" s="4">
        <v>2</v>
      </c>
      <c r="D303" s="11">
        <v>7.52</v>
      </c>
      <c r="E303" s="12"/>
      <c r="F303" s="13">
        <v>-0.48</v>
      </c>
      <c r="G303" s="12"/>
      <c r="H303" s="14">
        <v>-6</v>
      </c>
      <c r="I303" s="15"/>
      <c r="J303" s="15"/>
      <c r="K303">
        <f t="shared" si="4"/>
        <v>871</v>
      </c>
    </row>
    <row r="304" spans="1:11" x14ac:dyDescent="0.15">
      <c r="A304" s="4">
        <v>1249</v>
      </c>
      <c r="B304" s="4">
        <v>0.56899999999999995</v>
      </c>
      <c r="C304" s="4">
        <v>2</v>
      </c>
      <c r="D304" s="11">
        <v>7.52</v>
      </c>
      <c r="E304" s="12"/>
      <c r="F304" s="13">
        <v>-0.48</v>
      </c>
      <c r="G304" s="12"/>
      <c r="H304" s="14">
        <v>-6</v>
      </c>
      <c r="I304" s="15"/>
      <c r="J304" s="15"/>
      <c r="K304">
        <f t="shared" si="4"/>
        <v>870</v>
      </c>
    </row>
    <row r="305" spans="1:11" x14ac:dyDescent="0.15">
      <c r="A305" s="4">
        <v>1250</v>
      </c>
      <c r="B305" s="4">
        <v>0.57199999999999995</v>
      </c>
      <c r="C305" s="4">
        <v>2</v>
      </c>
      <c r="D305" s="11">
        <v>7.52</v>
      </c>
      <c r="E305" s="12"/>
      <c r="F305" s="13">
        <v>-0.48</v>
      </c>
      <c r="G305" s="12"/>
      <c r="H305" s="14">
        <v>-6</v>
      </c>
      <c r="I305" s="15"/>
      <c r="J305" s="15"/>
      <c r="K305">
        <f t="shared" si="4"/>
        <v>867</v>
      </c>
    </row>
    <row r="306" spans="1:11" x14ac:dyDescent="0.15">
      <c r="A306" s="4">
        <v>1251</v>
      </c>
      <c r="B306" s="4">
        <v>0.57399999999999995</v>
      </c>
      <c r="C306" s="4">
        <v>2</v>
      </c>
      <c r="D306" s="11">
        <v>7.52</v>
      </c>
      <c r="E306" s="12"/>
      <c r="F306" s="13">
        <v>-0.48</v>
      </c>
      <c r="G306" s="12"/>
      <c r="H306" s="14">
        <v>-6</v>
      </c>
      <c r="I306" s="15"/>
      <c r="J306" s="15"/>
      <c r="K306">
        <f t="shared" si="4"/>
        <v>865</v>
      </c>
    </row>
    <row r="307" spans="1:11" x14ac:dyDescent="0.15">
      <c r="A307" s="4">
        <v>1252</v>
      </c>
      <c r="B307" s="4">
        <v>0.57599999999999996</v>
      </c>
      <c r="C307" s="4">
        <v>2</v>
      </c>
      <c r="D307" s="11">
        <v>7.52</v>
      </c>
      <c r="E307" s="12"/>
      <c r="F307" s="13">
        <v>-0.48</v>
      </c>
      <c r="G307" s="12"/>
      <c r="H307" s="14">
        <v>-6</v>
      </c>
      <c r="I307" s="15"/>
      <c r="J307" s="15"/>
      <c r="K307">
        <f t="shared" si="4"/>
        <v>863</v>
      </c>
    </row>
    <row r="308" spans="1:11" x14ac:dyDescent="0.15">
      <c r="A308" s="4">
        <v>1253</v>
      </c>
      <c r="B308" s="4">
        <v>0.57699999999999996</v>
      </c>
      <c r="C308" s="4">
        <v>2</v>
      </c>
      <c r="D308" s="11">
        <v>7.52</v>
      </c>
      <c r="E308" s="12"/>
      <c r="F308" s="13">
        <v>-0.48</v>
      </c>
      <c r="G308" s="12"/>
      <c r="H308" s="14">
        <v>-6</v>
      </c>
      <c r="I308" s="15"/>
      <c r="J308" s="15"/>
      <c r="K308">
        <f t="shared" si="4"/>
        <v>862</v>
      </c>
    </row>
    <row r="309" spans="1:11" x14ac:dyDescent="0.15">
      <c r="A309" s="4">
        <v>1254</v>
      </c>
      <c r="B309" s="4">
        <v>0.57899999999999996</v>
      </c>
      <c r="C309" s="4">
        <v>2</v>
      </c>
      <c r="D309" s="11">
        <v>7.52</v>
      </c>
      <c r="E309" s="12"/>
      <c r="F309" s="13">
        <v>-0.48</v>
      </c>
      <c r="G309" s="12"/>
      <c r="H309" s="14">
        <v>-6</v>
      </c>
      <c r="I309" s="15"/>
      <c r="J309" s="15"/>
      <c r="K309">
        <f t="shared" si="4"/>
        <v>860</v>
      </c>
    </row>
    <row r="310" spans="1:11" x14ac:dyDescent="0.15">
      <c r="A310" s="4">
        <v>1255</v>
      </c>
      <c r="B310" s="4">
        <v>0.57999999999999996</v>
      </c>
      <c r="C310" s="4">
        <v>2</v>
      </c>
      <c r="D310" s="11">
        <v>7.52</v>
      </c>
      <c r="E310" s="12"/>
      <c r="F310" s="13">
        <v>-0.48</v>
      </c>
      <c r="G310" s="12"/>
      <c r="H310" s="14">
        <v>-6</v>
      </c>
      <c r="I310" s="15"/>
      <c r="J310" s="15"/>
      <c r="K310">
        <f t="shared" si="4"/>
        <v>859</v>
      </c>
    </row>
    <row r="311" spans="1:11" x14ac:dyDescent="0.15">
      <c r="A311" s="4">
        <v>1256</v>
      </c>
      <c r="B311" s="4">
        <v>0.58199999999999996</v>
      </c>
      <c r="C311" s="4">
        <v>2</v>
      </c>
      <c r="D311" s="11">
        <v>7.52</v>
      </c>
      <c r="E311" s="12"/>
      <c r="F311" s="13">
        <v>-0.48</v>
      </c>
      <c r="G311" s="12"/>
      <c r="H311" s="14">
        <v>-6</v>
      </c>
      <c r="I311" s="15"/>
      <c r="J311" s="15"/>
      <c r="K311">
        <f t="shared" si="4"/>
        <v>857</v>
      </c>
    </row>
    <row r="312" spans="1:11" x14ac:dyDescent="0.15">
      <c r="A312" s="4">
        <v>1257</v>
      </c>
      <c r="B312" s="4">
        <v>0.58299999999999996</v>
      </c>
      <c r="C312" s="4">
        <v>2</v>
      </c>
      <c r="D312" s="11">
        <v>7.52</v>
      </c>
      <c r="E312" s="12"/>
      <c r="F312" s="13">
        <v>-0.48</v>
      </c>
      <c r="G312" s="12"/>
      <c r="H312" s="14">
        <v>-6</v>
      </c>
      <c r="I312" s="15"/>
      <c r="J312" s="15"/>
      <c r="K312">
        <f t="shared" si="4"/>
        <v>856</v>
      </c>
    </row>
    <row r="313" spans="1:11" x14ac:dyDescent="0.15">
      <c r="A313" s="4">
        <v>1258</v>
      </c>
      <c r="B313" s="4">
        <v>0.58499999999999996</v>
      </c>
      <c r="C313" s="4">
        <v>2</v>
      </c>
      <c r="D313" s="11">
        <v>7.52</v>
      </c>
      <c r="E313" s="12"/>
      <c r="F313" s="13">
        <v>-0.48</v>
      </c>
      <c r="G313" s="12"/>
      <c r="H313" s="14">
        <v>-6</v>
      </c>
      <c r="I313" s="15"/>
      <c r="J313" s="15"/>
      <c r="K313">
        <f t="shared" si="4"/>
        <v>854</v>
      </c>
    </row>
    <row r="314" spans="1:11" x14ac:dyDescent="0.15">
      <c r="A314" s="4">
        <v>1259</v>
      </c>
      <c r="B314" s="4">
        <v>0.58699999999999997</v>
      </c>
      <c r="C314" s="4">
        <v>2</v>
      </c>
      <c r="D314" s="11">
        <v>7.52</v>
      </c>
      <c r="E314" s="12"/>
      <c r="F314" s="13">
        <v>-0.48</v>
      </c>
      <c r="G314" s="12"/>
      <c r="H314" s="14">
        <v>-6</v>
      </c>
      <c r="I314" s="15"/>
      <c r="J314" s="15"/>
      <c r="K314">
        <f t="shared" si="4"/>
        <v>852</v>
      </c>
    </row>
    <row r="315" spans="1:11" x14ac:dyDescent="0.15">
      <c r="A315" s="4">
        <v>1260</v>
      </c>
      <c r="B315" s="4">
        <v>0.58899999999999997</v>
      </c>
      <c r="C315" s="4">
        <v>2</v>
      </c>
      <c r="D315" s="11">
        <v>7.52</v>
      </c>
      <c r="E315" s="12"/>
      <c r="F315" s="13">
        <v>-0.48</v>
      </c>
      <c r="G315" s="12"/>
      <c r="H315" s="14">
        <v>-6</v>
      </c>
      <c r="I315" s="15"/>
      <c r="J315" s="15"/>
      <c r="K315">
        <f t="shared" si="4"/>
        <v>850</v>
      </c>
    </row>
    <row r="316" spans="1:11" x14ac:dyDescent="0.15">
      <c r="A316" s="4">
        <v>1261</v>
      </c>
      <c r="B316" s="4">
        <v>0.59</v>
      </c>
      <c r="C316" s="4">
        <v>2</v>
      </c>
      <c r="D316" s="11">
        <v>7.52</v>
      </c>
      <c r="E316" s="12"/>
      <c r="F316" s="13">
        <v>-0.48</v>
      </c>
      <c r="G316" s="12"/>
      <c r="H316" s="14">
        <v>-6</v>
      </c>
      <c r="I316" s="15"/>
      <c r="J316" s="15"/>
      <c r="K316">
        <f t="shared" ref="K316:K370" si="5">368+1123-52-B316*1000</f>
        <v>849</v>
      </c>
    </row>
    <row r="317" spans="1:11" x14ac:dyDescent="0.15">
      <c r="A317" s="4">
        <v>1262</v>
      </c>
      <c r="B317" s="4">
        <v>0.59199999999999997</v>
      </c>
      <c r="C317" s="4">
        <v>2</v>
      </c>
      <c r="D317" s="11">
        <v>7.52</v>
      </c>
      <c r="E317" s="12"/>
      <c r="F317" s="13">
        <v>-0.48</v>
      </c>
      <c r="G317" s="12"/>
      <c r="H317" s="14">
        <v>-6</v>
      </c>
      <c r="I317" s="15"/>
      <c r="J317" s="15"/>
      <c r="K317">
        <f t="shared" si="5"/>
        <v>847</v>
      </c>
    </row>
    <row r="318" spans="1:11" x14ac:dyDescent="0.15">
      <c r="A318" s="4">
        <v>1263</v>
      </c>
      <c r="B318" s="4">
        <v>0.59399999999999997</v>
      </c>
      <c r="C318" s="4">
        <v>2</v>
      </c>
      <c r="D318" s="11">
        <v>7.52</v>
      </c>
      <c r="E318" s="12"/>
      <c r="F318" s="13">
        <v>-0.48</v>
      </c>
      <c r="G318" s="12"/>
      <c r="H318" s="14">
        <v>-6</v>
      </c>
      <c r="I318" s="15"/>
      <c r="J318" s="15"/>
      <c r="K318">
        <f t="shared" si="5"/>
        <v>845</v>
      </c>
    </row>
    <row r="319" spans="1:11" x14ac:dyDescent="0.15">
      <c r="A319" s="4">
        <v>1264</v>
      </c>
      <c r="B319" s="4">
        <v>0.59499999999999997</v>
      </c>
      <c r="C319" s="4">
        <v>2</v>
      </c>
      <c r="D319" s="11">
        <v>7.52</v>
      </c>
      <c r="E319" s="12"/>
      <c r="F319" s="13">
        <v>-0.48</v>
      </c>
      <c r="G319" s="12"/>
      <c r="H319" s="14">
        <v>-6</v>
      </c>
      <c r="I319" s="15"/>
      <c r="J319" s="15"/>
      <c r="K319">
        <f t="shared" si="5"/>
        <v>844</v>
      </c>
    </row>
    <row r="320" spans="1:11" x14ac:dyDescent="0.15">
      <c r="A320" s="4">
        <v>1265</v>
      </c>
      <c r="B320" s="4">
        <v>0.59699999999999998</v>
      </c>
      <c r="C320" s="4">
        <v>2</v>
      </c>
      <c r="D320" s="11">
        <v>7.52</v>
      </c>
      <c r="E320" s="12"/>
      <c r="F320" s="13">
        <v>-0.48</v>
      </c>
      <c r="G320" s="12"/>
      <c r="H320" s="14">
        <v>-6</v>
      </c>
      <c r="I320" s="15"/>
      <c r="J320" s="15"/>
      <c r="K320">
        <f t="shared" si="5"/>
        <v>842</v>
      </c>
    </row>
    <row r="321" spans="1:11" x14ac:dyDescent="0.15">
      <c r="A321" s="4">
        <v>1266</v>
      </c>
      <c r="B321" s="4">
        <v>0.59899999999999998</v>
      </c>
      <c r="C321" s="4">
        <v>2</v>
      </c>
      <c r="D321" s="11">
        <v>7.52</v>
      </c>
      <c r="E321" s="12"/>
      <c r="F321" s="13">
        <v>-0.48</v>
      </c>
      <c r="G321" s="12"/>
      <c r="H321" s="14">
        <v>-6</v>
      </c>
      <c r="I321" s="15"/>
      <c r="J321" s="15"/>
      <c r="K321">
        <f t="shared" si="5"/>
        <v>840</v>
      </c>
    </row>
    <row r="322" spans="1:11" x14ac:dyDescent="0.15">
      <c r="A322" s="4">
        <v>1267</v>
      </c>
      <c r="B322" s="4">
        <v>0.6</v>
      </c>
      <c r="C322" s="4">
        <v>2</v>
      </c>
      <c r="D322" s="11">
        <v>7.52</v>
      </c>
      <c r="E322" s="12"/>
      <c r="F322" s="13">
        <v>-0.48</v>
      </c>
      <c r="G322" s="12"/>
      <c r="H322" s="14">
        <v>-6</v>
      </c>
      <c r="I322" s="15"/>
      <c r="J322" s="15"/>
      <c r="K322">
        <f t="shared" si="5"/>
        <v>839</v>
      </c>
    </row>
    <row r="323" spans="1:11" x14ac:dyDescent="0.15">
      <c r="A323" s="4">
        <v>1268</v>
      </c>
      <c r="B323" s="4">
        <v>0.60199999999999998</v>
      </c>
      <c r="C323" s="4">
        <v>2</v>
      </c>
      <c r="D323" s="11">
        <v>7.52</v>
      </c>
      <c r="E323" s="12"/>
      <c r="F323" s="13">
        <v>-0.48</v>
      </c>
      <c r="G323" s="12"/>
      <c r="H323" s="14">
        <v>-6</v>
      </c>
      <c r="I323" s="15"/>
      <c r="J323" s="15"/>
      <c r="K323">
        <f t="shared" si="5"/>
        <v>837</v>
      </c>
    </row>
    <row r="324" spans="1:11" x14ac:dyDescent="0.15">
      <c r="A324" s="4">
        <v>1269</v>
      </c>
      <c r="B324" s="4">
        <v>0.60399999999999998</v>
      </c>
      <c r="C324" s="4">
        <v>2</v>
      </c>
      <c r="D324" s="11">
        <v>7.52</v>
      </c>
      <c r="E324" s="12"/>
      <c r="F324" s="13">
        <v>-0.48</v>
      </c>
      <c r="G324" s="12"/>
      <c r="H324" s="14">
        <v>-6</v>
      </c>
      <c r="I324" s="15"/>
      <c r="J324" s="15"/>
      <c r="K324">
        <f t="shared" si="5"/>
        <v>835</v>
      </c>
    </row>
    <row r="325" spans="1:11" x14ac:dyDescent="0.15">
      <c r="A325" s="4">
        <v>1270</v>
      </c>
      <c r="B325" s="4">
        <v>0.60599999999999998</v>
      </c>
      <c r="C325" s="4">
        <v>2</v>
      </c>
      <c r="D325" s="11">
        <v>7.52</v>
      </c>
      <c r="E325" s="12"/>
      <c r="F325" s="13">
        <v>-0.48</v>
      </c>
      <c r="G325" s="12"/>
      <c r="H325" s="14">
        <v>-6</v>
      </c>
      <c r="I325" s="15"/>
      <c r="J325" s="15"/>
      <c r="K325">
        <f t="shared" si="5"/>
        <v>833</v>
      </c>
    </row>
    <row r="326" spans="1:11" x14ac:dyDescent="0.15">
      <c r="A326" s="4">
        <v>1271</v>
      </c>
      <c r="B326" s="4">
        <v>0.60699999999999998</v>
      </c>
      <c r="C326" s="4">
        <v>2</v>
      </c>
      <c r="D326" s="11">
        <v>7.52</v>
      </c>
      <c r="E326" s="12"/>
      <c r="F326" s="13">
        <v>-0.48</v>
      </c>
      <c r="G326" s="12"/>
      <c r="H326" s="14">
        <v>-6</v>
      </c>
      <c r="I326" s="15"/>
      <c r="J326" s="15"/>
      <c r="K326">
        <f t="shared" si="5"/>
        <v>832</v>
      </c>
    </row>
    <row r="327" spans="1:11" x14ac:dyDescent="0.15">
      <c r="A327" s="4">
        <v>1272</v>
      </c>
      <c r="B327" s="4">
        <v>0.60899999999999999</v>
      </c>
      <c r="C327" s="4">
        <v>2</v>
      </c>
      <c r="D327" s="11">
        <v>7.52</v>
      </c>
      <c r="E327" s="12"/>
      <c r="F327" s="13">
        <v>-0.48</v>
      </c>
      <c r="G327" s="12"/>
      <c r="H327" s="14">
        <v>-6</v>
      </c>
      <c r="I327" s="15"/>
      <c r="J327" s="15"/>
      <c r="K327">
        <f t="shared" si="5"/>
        <v>830</v>
      </c>
    </row>
    <row r="328" spans="1:11" x14ac:dyDescent="0.15">
      <c r="A328" s="4">
        <v>1273</v>
      </c>
      <c r="B328" s="4">
        <v>0.61</v>
      </c>
      <c r="C328" s="4">
        <v>2</v>
      </c>
      <c r="D328" s="11">
        <v>7.52</v>
      </c>
      <c r="E328" s="12"/>
      <c r="F328" s="13">
        <v>-0.48</v>
      </c>
      <c r="G328" s="12"/>
      <c r="H328" s="14">
        <v>-6</v>
      </c>
      <c r="I328" s="15"/>
      <c r="J328" s="15"/>
      <c r="K328">
        <f t="shared" si="5"/>
        <v>829</v>
      </c>
    </row>
    <row r="329" spans="1:11" x14ac:dyDescent="0.15">
      <c r="A329" s="4">
        <v>1274</v>
      </c>
      <c r="B329" s="4">
        <v>0.61199999999999999</v>
      </c>
      <c r="C329" s="4">
        <v>2</v>
      </c>
      <c r="D329" s="11">
        <v>7.52</v>
      </c>
      <c r="E329" s="12"/>
      <c r="F329" s="13">
        <v>-0.48</v>
      </c>
      <c r="G329" s="12"/>
      <c r="H329" s="14">
        <v>-6</v>
      </c>
      <c r="I329" s="15"/>
      <c r="J329" s="15"/>
      <c r="K329">
        <f t="shared" si="5"/>
        <v>827</v>
      </c>
    </row>
    <row r="330" spans="1:11" x14ac:dyDescent="0.15">
      <c r="A330" s="4">
        <v>1275</v>
      </c>
      <c r="B330" s="4">
        <v>0.61399999999999999</v>
      </c>
      <c r="C330" s="4">
        <v>2</v>
      </c>
      <c r="D330" s="11">
        <v>7.52</v>
      </c>
      <c r="E330" s="12"/>
      <c r="F330" s="13">
        <v>-0.48</v>
      </c>
      <c r="G330" s="12"/>
      <c r="H330" s="14">
        <v>-6</v>
      </c>
      <c r="I330" s="15"/>
      <c r="J330" s="15"/>
      <c r="K330">
        <f t="shared" si="5"/>
        <v>825</v>
      </c>
    </row>
    <row r="331" spans="1:11" x14ac:dyDescent="0.15">
      <c r="A331" s="4">
        <v>1276</v>
      </c>
      <c r="B331" s="4">
        <v>0.61599999999999999</v>
      </c>
      <c r="C331" s="4">
        <v>2</v>
      </c>
      <c r="D331" s="11">
        <v>7.52</v>
      </c>
      <c r="E331" s="12"/>
      <c r="F331" s="13">
        <v>-0.48</v>
      </c>
      <c r="G331" s="12"/>
      <c r="H331" s="14">
        <v>-6</v>
      </c>
      <c r="I331" s="15"/>
      <c r="J331" s="15"/>
      <c r="K331">
        <f t="shared" si="5"/>
        <v>823</v>
      </c>
    </row>
    <row r="332" spans="1:11" x14ac:dyDescent="0.15">
      <c r="A332" s="4">
        <v>1277</v>
      </c>
      <c r="B332" s="4">
        <v>0.61699999999999999</v>
      </c>
      <c r="C332" s="4">
        <v>2</v>
      </c>
      <c r="D332" s="11">
        <v>7.52</v>
      </c>
      <c r="E332" s="12"/>
      <c r="F332" s="13">
        <v>-0.48</v>
      </c>
      <c r="G332" s="12"/>
      <c r="H332" s="14">
        <v>-6</v>
      </c>
      <c r="I332" s="15"/>
      <c r="J332" s="15"/>
      <c r="K332">
        <f t="shared" si="5"/>
        <v>822</v>
      </c>
    </row>
    <row r="333" spans="1:11" x14ac:dyDescent="0.15">
      <c r="A333" s="4">
        <v>1278</v>
      </c>
      <c r="B333" s="4">
        <v>0.61899999999999999</v>
      </c>
      <c r="C333" s="4">
        <v>2</v>
      </c>
      <c r="D333" s="11">
        <v>7.52</v>
      </c>
      <c r="E333" s="12"/>
      <c r="F333" s="13">
        <v>-0.48</v>
      </c>
      <c r="G333" s="12"/>
      <c r="H333" s="14">
        <v>-6</v>
      </c>
      <c r="I333" s="15"/>
      <c r="J333" s="15"/>
      <c r="K333">
        <f t="shared" si="5"/>
        <v>820</v>
      </c>
    </row>
    <row r="334" spans="1:11" x14ac:dyDescent="0.15">
      <c r="A334" s="4">
        <v>1279</v>
      </c>
      <c r="B334" s="4">
        <v>0.62</v>
      </c>
      <c r="C334" s="4">
        <v>2</v>
      </c>
      <c r="D334" s="11">
        <v>7.52</v>
      </c>
      <c r="E334" s="12"/>
      <c r="F334" s="13">
        <v>-0.48</v>
      </c>
      <c r="G334" s="12"/>
      <c r="H334" s="14">
        <v>-6</v>
      </c>
      <c r="I334" s="15"/>
      <c r="J334" s="15"/>
      <c r="K334">
        <f t="shared" si="5"/>
        <v>819</v>
      </c>
    </row>
    <row r="335" spans="1:11" x14ac:dyDescent="0.15">
      <c r="A335" s="4">
        <v>1280</v>
      </c>
      <c r="B335" s="4">
        <v>0.622</v>
      </c>
      <c r="C335" s="4">
        <v>2</v>
      </c>
      <c r="D335" s="11">
        <v>7.52</v>
      </c>
      <c r="E335" s="12"/>
      <c r="F335" s="13">
        <v>-0.48</v>
      </c>
      <c r="G335" s="12"/>
      <c r="H335" s="14">
        <v>-6</v>
      </c>
      <c r="I335" s="15"/>
      <c r="J335" s="15"/>
      <c r="K335">
        <f t="shared" si="5"/>
        <v>817</v>
      </c>
    </row>
    <row r="336" spans="1:11" x14ac:dyDescent="0.15">
      <c r="A336" s="4">
        <v>1281</v>
      </c>
      <c r="B336" s="4">
        <v>0.623</v>
      </c>
      <c r="C336" s="4">
        <v>2</v>
      </c>
      <c r="D336" s="11">
        <v>7.52</v>
      </c>
      <c r="E336" s="12"/>
      <c r="F336" s="13">
        <v>-0.48</v>
      </c>
      <c r="G336" s="12"/>
      <c r="H336" s="14">
        <v>-6</v>
      </c>
      <c r="I336" s="15"/>
      <c r="J336" s="15"/>
      <c r="K336">
        <f t="shared" si="5"/>
        <v>816</v>
      </c>
    </row>
    <row r="337" spans="1:11" x14ac:dyDescent="0.15">
      <c r="A337" s="4">
        <v>1282</v>
      </c>
      <c r="B337" s="4">
        <v>0.626</v>
      </c>
      <c r="C337" s="4">
        <v>2</v>
      </c>
      <c r="D337" s="11">
        <v>7.52</v>
      </c>
      <c r="E337" s="12"/>
      <c r="F337" s="13">
        <v>-0.48</v>
      </c>
      <c r="G337" s="12"/>
      <c r="H337" s="14">
        <v>-6</v>
      </c>
      <c r="I337" s="15"/>
      <c r="J337" s="15"/>
      <c r="K337">
        <f t="shared" si="5"/>
        <v>813</v>
      </c>
    </row>
    <row r="338" spans="1:11" x14ac:dyDescent="0.15">
      <c r="A338" s="4">
        <v>1283</v>
      </c>
      <c r="B338" s="4">
        <v>0.628</v>
      </c>
      <c r="C338" s="4">
        <v>2</v>
      </c>
      <c r="D338" s="11">
        <v>7.52</v>
      </c>
      <c r="E338" s="12"/>
      <c r="F338" s="13">
        <v>-0.48</v>
      </c>
      <c r="G338" s="12"/>
      <c r="H338" s="14">
        <v>-6</v>
      </c>
      <c r="I338" s="15"/>
      <c r="J338" s="15"/>
      <c r="K338">
        <f t="shared" si="5"/>
        <v>811</v>
      </c>
    </row>
    <row r="339" spans="1:11" x14ac:dyDescent="0.15">
      <c r="A339" s="4">
        <v>1284</v>
      </c>
      <c r="B339" s="4">
        <v>0.629</v>
      </c>
      <c r="C339" s="4">
        <v>2</v>
      </c>
      <c r="D339" s="11">
        <v>7.52</v>
      </c>
      <c r="E339" s="12"/>
      <c r="F339" s="13">
        <v>-0.48</v>
      </c>
      <c r="G339" s="12"/>
      <c r="H339" s="14">
        <v>-6</v>
      </c>
      <c r="I339" s="15"/>
      <c r="J339" s="15"/>
      <c r="K339">
        <f t="shared" si="5"/>
        <v>810</v>
      </c>
    </row>
    <row r="340" spans="1:11" x14ac:dyDescent="0.15">
      <c r="A340" s="4">
        <v>1285</v>
      </c>
      <c r="B340" s="4">
        <v>0.63100000000000001</v>
      </c>
      <c r="C340" s="4">
        <v>2</v>
      </c>
      <c r="D340" s="11">
        <v>7.52</v>
      </c>
      <c r="E340" s="12"/>
      <c r="F340" s="13">
        <v>-0.48</v>
      </c>
      <c r="G340" s="12"/>
      <c r="H340" s="14">
        <v>-6</v>
      </c>
      <c r="I340" s="15"/>
      <c r="J340" s="15"/>
      <c r="K340">
        <f t="shared" si="5"/>
        <v>808</v>
      </c>
    </row>
    <row r="341" spans="1:11" x14ac:dyDescent="0.15">
      <c r="A341" s="4">
        <v>1286</v>
      </c>
      <c r="B341" s="4">
        <v>0.63300000000000001</v>
      </c>
      <c r="C341" s="4">
        <v>2</v>
      </c>
      <c r="D341" s="11">
        <v>7.52</v>
      </c>
      <c r="E341" s="12"/>
      <c r="F341" s="13">
        <v>-0.48</v>
      </c>
      <c r="G341" s="12"/>
      <c r="H341" s="14">
        <v>-6</v>
      </c>
      <c r="I341" s="15"/>
      <c r="J341" s="15"/>
      <c r="K341">
        <f t="shared" si="5"/>
        <v>806</v>
      </c>
    </row>
    <row r="342" spans="1:11" x14ac:dyDescent="0.15">
      <c r="A342" s="4">
        <v>1287</v>
      </c>
      <c r="B342" s="4">
        <v>0.63400000000000001</v>
      </c>
      <c r="C342" s="4">
        <v>2</v>
      </c>
      <c r="D342" s="11">
        <v>7.52</v>
      </c>
      <c r="E342" s="12"/>
      <c r="F342" s="13">
        <v>-0.48</v>
      </c>
      <c r="G342" s="12"/>
      <c r="H342" s="14">
        <v>-6</v>
      </c>
      <c r="I342" s="15"/>
      <c r="J342" s="15"/>
      <c r="K342">
        <f t="shared" si="5"/>
        <v>805</v>
      </c>
    </row>
    <row r="343" spans="1:11" x14ac:dyDescent="0.15">
      <c r="A343" s="4">
        <v>1288</v>
      </c>
      <c r="B343" s="4">
        <v>0.63600000000000001</v>
      </c>
      <c r="C343" s="4">
        <v>2</v>
      </c>
      <c r="D343" s="11">
        <v>7.52</v>
      </c>
      <c r="E343" s="12"/>
      <c r="F343" s="13">
        <v>-0.48</v>
      </c>
      <c r="G343" s="12"/>
      <c r="H343" s="14">
        <v>-6</v>
      </c>
      <c r="I343" s="15"/>
      <c r="J343" s="15"/>
      <c r="K343">
        <f t="shared" si="5"/>
        <v>803</v>
      </c>
    </row>
    <row r="344" spans="1:11" x14ac:dyDescent="0.15">
      <c r="A344" s="4">
        <v>1289</v>
      </c>
      <c r="B344" s="4">
        <v>0.63700000000000001</v>
      </c>
      <c r="C344" s="4">
        <v>2</v>
      </c>
      <c r="D344" s="11">
        <v>7.52</v>
      </c>
      <c r="E344" s="12"/>
      <c r="F344" s="13">
        <v>-0.48</v>
      </c>
      <c r="G344" s="12"/>
      <c r="H344" s="14">
        <v>-6</v>
      </c>
      <c r="I344" s="15"/>
      <c r="J344" s="15"/>
      <c r="K344">
        <f t="shared" si="5"/>
        <v>802</v>
      </c>
    </row>
    <row r="345" spans="1:11" x14ac:dyDescent="0.15">
      <c r="A345" s="4">
        <v>1290</v>
      </c>
      <c r="B345" s="4">
        <v>0.63900000000000001</v>
      </c>
      <c r="C345" s="4">
        <v>2</v>
      </c>
      <c r="D345" s="11">
        <v>7.52</v>
      </c>
      <c r="E345" s="12"/>
      <c r="F345" s="13">
        <v>-0.48</v>
      </c>
      <c r="G345" s="12"/>
      <c r="H345" s="14">
        <v>-6</v>
      </c>
      <c r="I345" s="15"/>
      <c r="J345" s="15"/>
      <c r="K345">
        <f t="shared" si="5"/>
        <v>800</v>
      </c>
    </row>
    <row r="346" spans="1:11" x14ac:dyDescent="0.15">
      <c r="A346" s="4">
        <v>1291</v>
      </c>
      <c r="B346" s="4">
        <v>0.64100000000000001</v>
      </c>
      <c r="C346" s="4">
        <v>2</v>
      </c>
      <c r="D346" s="11">
        <v>7.52</v>
      </c>
      <c r="E346" s="12"/>
      <c r="F346" s="13">
        <v>-0.48</v>
      </c>
      <c r="G346" s="12"/>
      <c r="H346" s="14">
        <v>-6</v>
      </c>
      <c r="I346" s="15"/>
      <c r="J346" s="15"/>
      <c r="K346">
        <f t="shared" si="5"/>
        <v>798</v>
      </c>
    </row>
    <row r="347" spans="1:11" x14ac:dyDescent="0.15">
      <c r="A347" s="4">
        <v>1292</v>
      </c>
      <c r="B347" s="4">
        <v>0.64300000000000002</v>
      </c>
      <c r="C347" s="4">
        <v>2</v>
      </c>
      <c r="D347" s="11">
        <v>7.52</v>
      </c>
      <c r="E347" s="12"/>
      <c r="F347" s="13">
        <v>-0.48</v>
      </c>
      <c r="G347" s="12"/>
      <c r="H347" s="14">
        <v>-6</v>
      </c>
      <c r="I347" s="15"/>
      <c r="J347" s="15"/>
      <c r="K347">
        <f t="shared" si="5"/>
        <v>796</v>
      </c>
    </row>
    <row r="348" spans="1:11" x14ac:dyDescent="0.15">
      <c r="A348" s="4">
        <v>1293</v>
      </c>
      <c r="B348" s="4">
        <v>0.64400000000000002</v>
      </c>
      <c r="C348" s="4">
        <v>2</v>
      </c>
      <c r="D348" s="11">
        <v>7.52</v>
      </c>
      <c r="E348" s="12"/>
      <c r="F348" s="13">
        <v>-0.48</v>
      </c>
      <c r="G348" s="12"/>
      <c r="H348" s="14">
        <v>-6</v>
      </c>
      <c r="I348" s="15"/>
      <c r="J348" s="15"/>
      <c r="K348">
        <f t="shared" si="5"/>
        <v>795</v>
      </c>
    </row>
    <row r="349" spans="1:11" x14ac:dyDescent="0.15">
      <c r="A349" s="4">
        <v>1294</v>
      </c>
      <c r="B349" s="4">
        <v>0.64600000000000002</v>
      </c>
      <c r="C349" s="4">
        <v>2</v>
      </c>
      <c r="D349" s="11">
        <v>7.52</v>
      </c>
      <c r="E349" s="12"/>
      <c r="F349" s="13">
        <v>-0.48</v>
      </c>
      <c r="G349" s="12"/>
      <c r="H349" s="14">
        <v>-6</v>
      </c>
      <c r="I349" s="15"/>
      <c r="J349" s="15"/>
      <c r="K349">
        <f t="shared" si="5"/>
        <v>793</v>
      </c>
    </row>
    <row r="350" spans="1:11" x14ac:dyDescent="0.15">
      <c r="A350" s="4">
        <v>1295</v>
      </c>
      <c r="B350" s="4">
        <v>0.64800000000000002</v>
      </c>
      <c r="C350" s="4">
        <v>2</v>
      </c>
      <c r="D350" s="11">
        <v>7.52</v>
      </c>
      <c r="E350" s="12"/>
      <c r="F350" s="13">
        <v>-0.48</v>
      </c>
      <c r="G350" s="12"/>
      <c r="H350" s="14">
        <v>-6</v>
      </c>
      <c r="I350" s="15"/>
      <c r="J350" s="15"/>
      <c r="K350">
        <f t="shared" si="5"/>
        <v>791</v>
      </c>
    </row>
    <row r="351" spans="1:11" x14ac:dyDescent="0.15">
      <c r="A351" s="4">
        <v>1296</v>
      </c>
      <c r="B351" s="4">
        <v>0.65</v>
      </c>
      <c r="C351" s="4">
        <v>2</v>
      </c>
      <c r="D351" s="11">
        <v>7.52</v>
      </c>
      <c r="E351" s="12"/>
      <c r="F351" s="13">
        <v>-0.48</v>
      </c>
      <c r="G351" s="12"/>
      <c r="H351" s="14">
        <v>-6</v>
      </c>
      <c r="I351" s="15"/>
      <c r="J351" s="15"/>
      <c r="K351">
        <f t="shared" si="5"/>
        <v>789</v>
      </c>
    </row>
    <row r="352" spans="1:11" x14ac:dyDescent="0.15">
      <c r="A352" s="4">
        <v>1297</v>
      </c>
      <c r="B352" s="4">
        <v>0.65200000000000002</v>
      </c>
      <c r="C352" s="4">
        <v>2</v>
      </c>
      <c r="D352" s="11">
        <v>7.52</v>
      </c>
      <c r="E352" s="12"/>
      <c r="F352" s="13">
        <v>-0.48</v>
      </c>
      <c r="G352" s="12"/>
      <c r="H352" s="14">
        <v>-6</v>
      </c>
      <c r="I352" s="15"/>
      <c r="J352" s="15"/>
      <c r="K352">
        <f t="shared" si="5"/>
        <v>787</v>
      </c>
    </row>
    <row r="353" spans="1:11" x14ac:dyDescent="0.15">
      <c r="A353" s="4">
        <v>1298</v>
      </c>
      <c r="B353" s="4">
        <v>0.65400000000000003</v>
      </c>
      <c r="C353" s="4">
        <v>2</v>
      </c>
      <c r="D353" s="11">
        <v>7.52</v>
      </c>
      <c r="E353" s="12"/>
      <c r="F353" s="13">
        <v>-0.48</v>
      </c>
      <c r="G353" s="12"/>
      <c r="H353" s="14">
        <v>-6</v>
      </c>
      <c r="I353" s="15"/>
      <c r="J353" s="15"/>
      <c r="K353">
        <f t="shared" si="5"/>
        <v>785</v>
      </c>
    </row>
    <row r="354" spans="1:11" x14ac:dyDescent="0.15">
      <c r="A354" s="4">
        <v>1299</v>
      </c>
      <c r="B354" s="4">
        <v>0.65500000000000003</v>
      </c>
      <c r="C354" s="4">
        <v>2</v>
      </c>
      <c r="D354" s="11">
        <v>7.52</v>
      </c>
      <c r="E354" s="12"/>
      <c r="F354" s="13">
        <v>-0.48</v>
      </c>
      <c r="G354" s="12"/>
      <c r="H354" s="14">
        <v>-6</v>
      </c>
      <c r="I354" s="15"/>
      <c r="J354" s="15"/>
      <c r="K354">
        <f t="shared" si="5"/>
        <v>784</v>
      </c>
    </row>
    <row r="355" spans="1:11" x14ac:dyDescent="0.15">
      <c r="A355" s="4">
        <v>1300</v>
      </c>
      <c r="B355" s="4">
        <v>0.65700000000000003</v>
      </c>
      <c r="C355" s="4">
        <v>2</v>
      </c>
      <c r="D355" s="11">
        <v>7.52</v>
      </c>
      <c r="E355" s="12"/>
      <c r="F355" s="13">
        <v>-0.48</v>
      </c>
      <c r="G355" s="12"/>
      <c r="H355" s="14">
        <v>-6</v>
      </c>
      <c r="I355" s="15"/>
      <c r="J355" s="15"/>
      <c r="K355">
        <f t="shared" si="5"/>
        <v>782</v>
      </c>
    </row>
    <row r="356" spans="1:11" x14ac:dyDescent="0.15">
      <c r="A356" s="4">
        <v>1301</v>
      </c>
      <c r="B356" s="4">
        <v>0.65800000000000003</v>
      </c>
      <c r="C356" s="4">
        <v>2</v>
      </c>
      <c r="D356" s="11">
        <v>7.52</v>
      </c>
      <c r="E356" s="12"/>
      <c r="F356" s="13">
        <v>-0.48</v>
      </c>
      <c r="G356" s="12"/>
      <c r="H356" s="14">
        <v>-6</v>
      </c>
      <c r="I356" s="15"/>
      <c r="J356" s="15"/>
      <c r="K356">
        <f t="shared" si="5"/>
        <v>781</v>
      </c>
    </row>
    <row r="357" spans="1:11" x14ac:dyDescent="0.15">
      <c r="A357" s="4">
        <v>1302</v>
      </c>
      <c r="B357" s="4">
        <v>0.66</v>
      </c>
      <c r="C357" s="4">
        <v>2</v>
      </c>
      <c r="D357" s="11">
        <v>7.52</v>
      </c>
      <c r="E357" s="12"/>
      <c r="F357" s="13">
        <v>-0.48</v>
      </c>
      <c r="G357" s="12"/>
      <c r="H357" s="14">
        <v>-6</v>
      </c>
      <c r="I357" s="15"/>
      <c r="J357" s="15"/>
      <c r="K357">
        <f t="shared" si="5"/>
        <v>779</v>
      </c>
    </row>
    <row r="358" spans="1:11" x14ac:dyDescent="0.15">
      <c r="A358" s="4">
        <v>1303</v>
      </c>
      <c r="B358" s="4">
        <v>0.66100000000000003</v>
      </c>
      <c r="C358" s="4">
        <v>2</v>
      </c>
      <c r="D358" s="11">
        <v>7.52</v>
      </c>
      <c r="E358" s="12"/>
      <c r="F358" s="13">
        <v>-0.48</v>
      </c>
      <c r="G358" s="12"/>
      <c r="H358" s="14">
        <v>-6</v>
      </c>
      <c r="I358" s="15"/>
      <c r="J358" s="15"/>
      <c r="K358">
        <f t="shared" si="5"/>
        <v>778</v>
      </c>
    </row>
    <row r="359" spans="1:11" x14ac:dyDescent="0.15">
      <c r="A359" s="4">
        <v>1304</v>
      </c>
      <c r="B359" s="4">
        <v>0.66300000000000003</v>
      </c>
      <c r="C359" s="4">
        <v>2</v>
      </c>
      <c r="D359" s="11">
        <v>7.52</v>
      </c>
      <c r="E359" s="12"/>
      <c r="F359" s="13">
        <v>-0.48</v>
      </c>
      <c r="G359" s="12"/>
      <c r="H359" s="14">
        <v>-6</v>
      </c>
      <c r="I359" s="15"/>
      <c r="J359" s="15"/>
      <c r="K359">
        <f t="shared" si="5"/>
        <v>776</v>
      </c>
    </row>
    <row r="360" spans="1:11" x14ac:dyDescent="0.15">
      <c r="A360" s="4">
        <v>1305</v>
      </c>
      <c r="B360" s="4">
        <v>0.66500000000000004</v>
      </c>
      <c r="C360" s="4">
        <v>2</v>
      </c>
      <c r="D360" s="11">
        <v>7.68</v>
      </c>
      <c r="E360" s="12"/>
      <c r="F360" s="13">
        <v>-0.32</v>
      </c>
      <c r="G360" s="12"/>
      <c r="H360" s="14">
        <v>-4</v>
      </c>
      <c r="I360" s="15"/>
      <c r="J360" s="15"/>
      <c r="K360">
        <f t="shared" si="5"/>
        <v>774</v>
      </c>
    </row>
    <row r="361" spans="1:11" x14ac:dyDescent="0.15">
      <c r="A361" s="4">
        <v>1306</v>
      </c>
      <c r="B361" s="4">
        <v>0.66600000000000004</v>
      </c>
      <c r="C361" s="4">
        <v>2</v>
      </c>
      <c r="D361" s="11">
        <v>7.68</v>
      </c>
      <c r="E361" s="12"/>
      <c r="F361" s="13">
        <v>-0.32</v>
      </c>
      <c r="G361" s="12"/>
      <c r="H361" s="14">
        <v>-4</v>
      </c>
      <c r="I361" s="15"/>
      <c r="J361" s="15"/>
      <c r="K361">
        <f t="shared" si="5"/>
        <v>773</v>
      </c>
    </row>
    <row r="362" spans="1:11" x14ac:dyDescent="0.15">
      <c r="A362" s="4">
        <v>1307</v>
      </c>
      <c r="B362" s="4">
        <v>0.66800000000000004</v>
      </c>
      <c r="C362" s="4">
        <v>2</v>
      </c>
      <c r="D362" s="11">
        <v>7.68</v>
      </c>
      <c r="E362" s="12"/>
      <c r="F362" s="13">
        <v>-0.32</v>
      </c>
      <c r="G362" s="12"/>
      <c r="H362" s="14">
        <v>-4</v>
      </c>
      <c r="I362" s="15"/>
      <c r="J362" s="15"/>
      <c r="K362">
        <f t="shared" si="5"/>
        <v>771</v>
      </c>
    </row>
    <row r="363" spans="1:11" x14ac:dyDescent="0.15">
      <c r="A363" s="4">
        <v>1308</v>
      </c>
      <c r="B363" s="4">
        <v>0.66900000000000004</v>
      </c>
      <c r="C363" s="4">
        <v>2</v>
      </c>
      <c r="D363" s="11">
        <v>7.68</v>
      </c>
      <c r="E363" s="12"/>
      <c r="F363" s="13">
        <v>-0.32</v>
      </c>
      <c r="G363" s="12"/>
      <c r="H363" s="14">
        <v>-4</v>
      </c>
      <c r="I363" s="15"/>
      <c r="J363" s="15"/>
      <c r="K363">
        <f t="shared" si="5"/>
        <v>770</v>
      </c>
    </row>
    <row r="364" spans="1:11" x14ac:dyDescent="0.15">
      <c r="A364" s="4">
        <v>1309</v>
      </c>
      <c r="B364" s="4">
        <v>0.67</v>
      </c>
      <c r="C364" s="4">
        <v>2</v>
      </c>
      <c r="D364" s="11">
        <v>7.68</v>
      </c>
      <c r="E364" s="12"/>
      <c r="F364" s="13">
        <v>-0.32</v>
      </c>
      <c r="G364" s="12"/>
      <c r="H364" s="14">
        <v>-4</v>
      </c>
      <c r="I364" s="15"/>
      <c r="J364" s="15"/>
      <c r="K364">
        <f t="shared" si="5"/>
        <v>769</v>
      </c>
    </row>
    <row r="365" spans="1:11" x14ac:dyDescent="0.15">
      <c r="A365" s="4">
        <v>1310</v>
      </c>
      <c r="B365" s="4">
        <v>0.67100000000000004</v>
      </c>
      <c r="C365" s="4">
        <v>2</v>
      </c>
      <c r="D365" s="11">
        <v>7.68</v>
      </c>
      <c r="E365" s="12"/>
      <c r="F365" s="13">
        <v>-0.32</v>
      </c>
      <c r="G365" s="12"/>
      <c r="H365" s="14">
        <v>-4</v>
      </c>
      <c r="I365" s="15"/>
      <c r="J365" s="15"/>
      <c r="K365">
        <f t="shared" si="5"/>
        <v>768</v>
      </c>
    </row>
    <row r="366" spans="1:11" x14ac:dyDescent="0.15">
      <c r="A366" s="4">
        <v>1311</v>
      </c>
      <c r="B366" s="4">
        <v>0.67200000000000004</v>
      </c>
      <c r="C366" s="4">
        <v>2</v>
      </c>
      <c r="D366" s="11">
        <v>7.68</v>
      </c>
      <c r="E366" s="12"/>
      <c r="F366" s="13">
        <v>-0.32</v>
      </c>
      <c r="G366" s="12"/>
      <c r="H366" s="14">
        <v>-4</v>
      </c>
      <c r="I366" s="15"/>
      <c r="J366" s="15"/>
      <c r="K366">
        <f t="shared" si="5"/>
        <v>767</v>
      </c>
    </row>
    <row r="367" spans="1:11" x14ac:dyDescent="0.15">
      <c r="A367" s="4">
        <v>1312</v>
      </c>
      <c r="B367" s="4">
        <v>0.67400000000000004</v>
      </c>
      <c r="C367" s="4">
        <v>2</v>
      </c>
      <c r="D367" s="11">
        <v>7.68</v>
      </c>
      <c r="E367" s="12"/>
      <c r="F367" s="13">
        <v>-0.32</v>
      </c>
      <c r="G367" s="12"/>
      <c r="H367" s="14">
        <v>-4</v>
      </c>
      <c r="I367" s="15"/>
      <c r="J367" s="15"/>
      <c r="K367">
        <f t="shared" si="5"/>
        <v>765</v>
      </c>
    </row>
    <row r="368" spans="1:11" x14ac:dyDescent="0.15">
      <c r="A368" s="4">
        <v>1313</v>
      </c>
      <c r="B368" s="4">
        <v>0.67600000000000005</v>
      </c>
      <c r="C368" s="4">
        <v>2</v>
      </c>
      <c r="D368" s="11">
        <v>7.68</v>
      </c>
      <c r="E368" s="12"/>
      <c r="F368" s="13">
        <v>-0.32</v>
      </c>
      <c r="G368" s="12"/>
      <c r="H368" s="14">
        <v>-4</v>
      </c>
      <c r="I368" s="15"/>
      <c r="J368" s="15"/>
      <c r="K368">
        <f t="shared" si="5"/>
        <v>763</v>
      </c>
    </row>
    <row r="369" spans="1:11" x14ac:dyDescent="0.15">
      <c r="A369" s="4">
        <v>1314</v>
      </c>
      <c r="B369" s="4">
        <v>0.67700000000000005</v>
      </c>
      <c r="C369" s="4">
        <v>2</v>
      </c>
      <c r="D369" s="11">
        <v>7.68</v>
      </c>
      <c r="E369" s="12"/>
      <c r="F369" s="13">
        <v>-0.32</v>
      </c>
      <c r="G369" s="12"/>
      <c r="H369" s="14">
        <v>-4</v>
      </c>
      <c r="I369" s="15"/>
      <c r="J369" s="15"/>
      <c r="K369">
        <f t="shared" si="5"/>
        <v>762</v>
      </c>
    </row>
    <row r="370" spans="1:11" x14ac:dyDescent="0.15">
      <c r="A370" s="4">
        <v>1315</v>
      </c>
      <c r="B370" s="4">
        <v>0.67900000000000005</v>
      </c>
      <c r="C370" s="4">
        <v>2</v>
      </c>
      <c r="D370" s="11">
        <v>7.68</v>
      </c>
      <c r="E370" s="12"/>
      <c r="F370" s="13">
        <v>-0.32</v>
      </c>
      <c r="G370" s="12"/>
      <c r="H370" s="14">
        <v>-4</v>
      </c>
      <c r="I370" s="15"/>
      <c r="J370" s="15"/>
      <c r="K370">
        <f t="shared" si="5"/>
        <v>760</v>
      </c>
    </row>
    <row r="371" spans="1:11" x14ac:dyDescent="0.15">
      <c r="A371" s="4">
        <v>1327</v>
      </c>
      <c r="B371" s="4">
        <v>0.70199999999999996</v>
      </c>
      <c r="C371" s="4">
        <v>2</v>
      </c>
      <c r="D371" s="11">
        <v>7.52</v>
      </c>
      <c r="E371" s="12"/>
      <c r="F371" s="13">
        <v>-0.48</v>
      </c>
      <c r="G371" s="12"/>
      <c r="H371" s="14">
        <v>-6</v>
      </c>
      <c r="I371" s="15"/>
      <c r="J371" s="15"/>
      <c r="K371">
        <f t="shared" ref="K371:K432" si="6">368+1123-52-B371*1000</f>
        <v>737</v>
      </c>
    </row>
    <row r="372" spans="1:11" x14ac:dyDescent="0.15">
      <c r="A372" s="4">
        <v>1328</v>
      </c>
      <c r="B372" s="4">
        <v>0.70299999999999996</v>
      </c>
      <c r="C372" s="4">
        <v>2</v>
      </c>
      <c r="D372" s="11">
        <v>7.52</v>
      </c>
      <c r="E372" s="12"/>
      <c r="F372" s="13">
        <v>-0.48</v>
      </c>
      <c r="G372" s="12"/>
      <c r="H372" s="14">
        <v>-6</v>
      </c>
      <c r="I372" s="15"/>
      <c r="J372" s="15"/>
      <c r="K372">
        <f t="shared" si="6"/>
        <v>736</v>
      </c>
    </row>
    <row r="373" spans="1:11" x14ac:dyDescent="0.15">
      <c r="A373" s="4">
        <v>1329</v>
      </c>
      <c r="B373" s="4">
        <v>0.70499999999999996</v>
      </c>
      <c r="C373" s="4">
        <v>2</v>
      </c>
      <c r="D373" s="11">
        <v>7.52</v>
      </c>
      <c r="E373" s="12"/>
      <c r="F373" s="13">
        <v>-0.48</v>
      </c>
      <c r="G373" s="12"/>
      <c r="H373" s="14">
        <v>-6</v>
      </c>
      <c r="I373" s="15"/>
      <c r="J373" s="15"/>
      <c r="K373">
        <f t="shared" si="6"/>
        <v>734</v>
      </c>
    </row>
    <row r="374" spans="1:11" x14ac:dyDescent="0.15">
      <c r="A374" s="4">
        <v>1330</v>
      </c>
      <c r="B374" s="4">
        <v>0.70599999999999996</v>
      </c>
      <c r="C374" s="4">
        <v>2</v>
      </c>
      <c r="D374" s="11">
        <v>7.52</v>
      </c>
      <c r="E374" s="12"/>
      <c r="F374" s="13">
        <v>-0.48</v>
      </c>
      <c r="G374" s="12"/>
      <c r="H374" s="14">
        <v>-6</v>
      </c>
      <c r="I374" s="15"/>
      <c r="J374" s="15"/>
      <c r="K374">
        <f t="shared" si="6"/>
        <v>733</v>
      </c>
    </row>
    <row r="375" spans="1:11" x14ac:dyDescent="0.15">
      <c r="A375" s="4">
        <v>1331</v>
      </c>
      <c r="B375" s="4">
        <v>0.70799999999999996</v>
      </c>
      <c r="C375" s="4">
        <v>2</v>
      </c>
      <c r="D375" s="11">
        <v>7.52</v>
      </c>
      <c r="E375" s="12"/>
      <c r="F375" s="13">
        <v>-0.48</v>
      </c>
      <c r="G375" s="12"/>
      <c r="H375" s="14">
        <v>-6</v>
      </c>
      <c r="I375" s="15"/>
      <c r="J375" s="15"/>
      <c r="K375">
        <f t="shared" si="6"/>
        <v>731</v>
      </c>
    </row>
    <row r="376" spans="1:11" x14ac:dyDescent="0.15">
      <c r="A376" s="4">
        <v>1332</v>
      </c>
      <c r="B376" s="4">
        <v>0.71</v>
      </c>
      <c r="C376" s="4">
        <v>2</v>
      </c>
      <c r="D376" s="11">
        <v>7.52</v>
      </c>
      <c r="E376" s="12"/>
      <c r="F376" s="13">
        <v>-0.48</v>
      </c>
      <c r="G376" s="12"/>
      <c r="H376" s="14">
        <v>-6</v>
      </c>
      <c r="I376" s="15"/>
      <c r="J376" s="15"/>
      <c r="K376">
        <f t="shared" si="6"/>
        <v>729</v>
      </c>
    </row>
    <row r="377" spans="1:11" x14ac:dyDescent="0.15">
      <c r="A377" s="4">
        <v>1333</v>
      </c>
      <c r="B377" s="4">
        <v>0.71199999999999997</v>
      </c>
      <c r="C377" s="4">
        <v>2</v>
      </c>
      <c r="D377" s="11">
        <v>7.52</v>
      </c>
      <c r="E377" s="12"/>
      <c r="F377" s="13">
        <v>-0.48</v>
      </c>
      <c r="G377" s="12"/>
      <c r="H377" s="14">
        <v>-6</v>
      </c>
      <c r="I377" s="15"/>
      <c r="J377" s="15"/>
      <c r="K377">
        <f t="shared" si="6"/>
        <v>727</v>
      </c>
    </row>
    <row r="378" spans="1:11" x14ac:dyDescent="0.15">
      <c r="A378" s="4">
        <v>1334</v>
      </c>
      <c r="B378" s="4">
        <v>0.71299999999999997</v>
      </c>
      <c r="C378" s="4">
        <v>2</v>
      </c>
      <c r="D378" s="11">
        <v>7.52</v>
      </c>
      <c r="E378" s="12"/>
      <c r="F378" s="13">
        <v>-0.48</v>
      </c>
      <c r="G378" s="12"/>
      <c r="H378" s="14">
        <v>-6</v>
      </c>
      <c r="I378" s="15"/>
      <c r="J378" s="15"/>
      <c r="K378">
        <f t="shared" si="6"/>
        <v>726</v>
      </c>
    </row>
    <row r="379" spans="1:11" x14ac:dyDescent="0.15">
      <c r="A379" s="4">
        <v>1335</v>
      </c>
      <c r="B379" s="4">
        <v>0.71499999999999997</v>
      </c>
      <c r="C379" s="4">
        <v>2</v>
      </c>
      <c r="D379" s="11">
        <v>7.52</v>
      </c>
      <c r="E379" s="12"/>
      <c r="F379" s="13">
        <v>-0.48</v>
      </c>
      <c r="G379" s="12"/>
      <c r="H379" s="14">
        <v>-6</v>
      </c>
      <c r="I379" s="15"/>
      <c r="J379" s="15"/>
      <c r="K379">
        <f t="shared" si="6"/>
        <v>724</v>
      </c>
    </row>
    <row r="380" spans="1:11" x14ac:dyDescent="0.15">
      <c r="A380" s="4">
        <v>1336</v>
      </c>
      <c r="B380" s="4">
        <v>0.71599999999999997</v>
      </c>
      <c r="C380" s="4">
        <v>2</v>
      </c>
      <c r="D380" s="11">
        <v>7.52</v>
      </c>
      <c r="E380" s="12"/>
      <c r="F380" s="13">
        <v>-0.48</v>
      </c>
      <c r="G380" s="12"/>
      <c r="H380" s="14">
        <v>-6</v>
      </c>
      <c r="I380" s="15"/>
      <c r="J380" s="15"/>
      <c r="K380">
        <f t="shared" si="6"/>
        <v>723</v>
      </c>
    </row>
    <row r="381" spans="1:11" x14ac:dyDescent="0.15">
      <c r="A381" s="4">
        <v>1337</v>
      </c>
      <c r="B381" s="4">
        <v>0.71799999999999997</v>
      </c>
      <c r="C381" s="4">
        <v>2</v>
      </c>
      <c r="D381" s="11">
        <v>7.52</v>
      </c>
      <c r="E381" s="12"/>
      <c r="F381" s="13">
        <v>-0.48</v>
      </c>
      <c r="G381" s="12"/>
      <c r="H381" s="14">
        <v>-6</v>
      </c>
      <c r="I381" s="15"/>
      <c r="J381" s="15"/>
      <c r="K381">
        <f t="shared" si="6"/>
        <v>721</v>
      </c>
    </row>
    <row r="382" spans="1:11" x14ac:dyDescent="0.15">
      <c r="A382" s="4">
        <v>1338</v>
      </c>
      <c r="B382" s="4">
        <v>0.72</v>
      </c>
      <c r="C382" s="4">
        <v>2</v>
      </c>
      <c r="D382" s="11">
        <v>7.52</v>
      </c>
      <c r="E382" s="12"/>
      <c r="F382" s="13">
        <v>-0.48</v>
      </c>
      <c r="G382" s="12"/>
      <c r="H382" s="14">
        <v>-6</v>
      </c>
      <c r="I382" s="15"/>
      <c r="J382" s="15"/>
      <c r="K382">
        <f t="shared" si="6"/>
        <v>719</v>
      </c>
    </row>
    <row r="383" spans="1:11" x14ac:dyDescent="0.15">
      <c r="A383" s="4">
        <v>1339</v>
      </c>
      <c r="B383" s="4">
        <v>0.72299999999999998</v>
      </c>
      <c r="C383" s="4">
        <v>2</v>
      </c>
      <c r="D383" s="11">
        <v>7.56</v>
      </c>
      <c r="E383" s="12"/>
      <c r="F383" s="13">
        <v>-0.44</v>
      </c>
      <c r="G383" s="12"/>
      <c r="H383" s="14">
        <v>-5.5</v>
      </c>
      <c r="I383" s="15"/>
      <c r="J383" s="15"/>
      <c r="K383">
        <f t="shared" si="6"/>
        <v>716</v>
      </c>
    </row>
    <row r="384" spans="1:11" x14ac:dyDescent="0.15">
      <c r="A384" s="4">
        <v>1340</v>
      </c>
      <c r="B384" s="4">
        <v>0.72399999999999998</v>
      </c>
      <c r="C384" s="4">
        <v>2</v>
      </c>
      <c r="D384" s="11">
        <v>7.56</v>
      </c>
      <c r="E384" s="12"/>
      <c r="F384" s="13">
        <v>-0.44</v>
      </c>
      <c r="G384" s="12"/>
      <c r="H384" s="14">
        <v>-5.5</v>
      </c>
      <c r="I384" s="15"/>
      <c r="J384" s="15"/>
      <c r="K384">
        <f t="shared" si="6"/>
        <v>715</v>
      </c>
    </row>
    <row r="385" spans="1:11" x14ac:dyDescent="0.15">
      <c r="A385" s="4">
        <v>1341</v>
      </c>
      <c r="B385" s="4">
        <v>0.72599999999999998</v>
      </c>
      <c r="C385" s="4">
        <v>2</v>
      </c>
      <c r="D385" s="11">
        <v>7.56</v>
      </c>
      <c r="E385" s="12"/>
      <c r="F385" s="13">
        <v>-0.44</v>
      </c>
      <c r="G385" s="12"/>
      <c r="H385" s="14">
        <v>-5.5</v>
      </c>
      <c r="I385" s="15"/>
      <c r="J385" s="15"/>
      <c r="K385">
        <f t="shared" si="6"/>
        <v>713</v>
      </c>
    </row>
    <row r="386" spans="1:11" x14ac:dyDescent="0.15">
      <c r="A386" s="4">
        <v>1342</v>
      </c>
      <c r="B386" s="4">
        <v>0.72699999999999998</v>
      </c>
      <c r="C386" s="4">
        <v>2</v>
      </c>
      <c r="D386" s="11">
        <v>7.56</v>
      </c>
      <c r="E386" s="12"/>
      <c r="F386" s="13">
        <v>-0.44</v>
      </c>
      <c r="G386" s="12"/>
      <c r="H386" s="14">
        <v>-5.5</v>
      </c>
      <c r="I386" s="15"/>
      <c r="J386" s="15"/>
      <c r="K386">
        <f t="shared" si="6"/>
        <v>712</v>
      </c>
    </row>
    <row r="387" spans="1:11" x14ac:dyDescent="0.15">
      <c r="A387" s="4">
        <v>1343</v>
      </c>
      <c r="B387" s="4">
        <v>0.72899999999999998</v>
      </c>
      <c r="C387" s="4">
        <v>2</v>
      </c>
      <c r="D387" s="11">
        <v>7.56</v>
      </c>
      <c r="E387" s="12"/>
      <c r="F387" s="13">
        <v>-0.44</v>
      </c>
      <c r="G387" s="12"/>
      <c r="H387" s="14">
        <v>-5.5</v>
      </c>
      <c r="I387" s="15"/>
      <c r="J387" s="15"/>
      <c r="K387">
        <f t="shared" si="6"/>
        <v>710</v>
      </c>
    </row>
    <row r="388" spans="1:11" x14ac:dyDescent="0.15">
      <c r="A388" s="4">
        <v>1344</v>
      </c>
      <c r="B388" s="4">
        <v>0.73</v>
      </c>
      <c r="C388" s="4">
        <v>2</v>
      </c>
      <c r="D388" s="11">
        <v>7.56</v>
      </c>
      <c r="E388" s="12"/>
      <c r="F388" s="13">
        <v>-0.44</v>
      </c>
      <c r="G388" s="12"/>
      <c r="H388" s="14">
        <v>-5.5</v>
      </c>
      <c r="I388" s="15"/>
      <c r="J388" s="15"/>
      <c r="K388">
        <f t="shared" si="6"/>
        <v>709</v>
      </c>
    </row>
    <row r="389" spans="1:11" x14ac:dyDescent="0.15">
      <c r="A389" s="4">
        <v>1345</v>
      </c>
      <c r="B389" s="4">
        <v>0.73199999999999998</v>
      </c>
      <c r="C389" s="4">
        <v>2</v>
      </c>
      <c r="D389" s="11">
        <v>7.56</v>
      </c>
      <c r="E389" s="12"/>
      <c r="F389" s="13">
        <v>-0.44</v>
      </c>
      <c r="G389" s="12"/>
      <c r="H389" s="14">
        <v>-5.5</v>
      </c>
      <c r="I389" s="15"/>
      <c r="J389" s="15"/>
      <c r="K389">
        <f t="shared" si="6"/>
        <v>707</v>
      </c>
    </row>
    <row r="390" spans="1:11" x14ac:dyDescent="0.15">
      <c r="A390" s="4">
        <v>1346</v>
      </c>
      <c r="B390" s="4">
        <v>0.73399999999999999</v>
      </c>
      <c r="C390" s="4">
        <v>2</v>
      </c>
      <c r="D390" s="11">
        <v>7.56</v>
      </c>
      <c r="E390" s="12"/>
      <c r="F390" s="13">
        <v>-0.44</v>
      </c>
      <c r="G390" s="12"/>
      <c r="H390" s="14">
        <v>-5.5</v>
      </c>
      <c r="I390" s="15"/>
      <c r="J390" s="15"/>
      <c r="K390">
        <f t="shared" si="6"/>
        <v>705</v>
      </c>
    </row>
    <row r="391" spans="1:11" x14ac:dyDescent="0.15">
      <c r="A391" s="4">
        <v>1347</v>
      </c>
      <c r="B391" s="4">
        <v>0.73599999999999999</v>
      </c>
      <c r="C391" s="4">
        <v>2</v>
      </c>
      <c r="D391" s="11">
        <v>7.56</v>
      </c>
      <c r="E391" s="12"/>
      <c r="F391" s="13">
        <v>-0.44</v>
      </c>
      <c r="G391" s="12"/>
      <c r="H391" s="14">
        <v>-5.5</v>
      </c>
      <c r="I391" s="15"/>
      <c r="J391" s="15"/>
      <c r="K391">
        <f t="shared" si="6"/>
        <v>703</v>
      </c>
    </row>
    <row r="392" spans="1:11" x14ac:dyDescent="0.15">
      <c r="A392" s="4">
        <v>1348</v>
      </c>
      <c r="B392" s="4">
        <v>0.73699999999999999</v>
      </c>
      <c r="C392" s="4">
        <v>2</v>
      </c>
      <c r="D392" s="11">
        <v>7.56</v>
      </c>
      <c r="E392" s="12"/>
      <c r="F392" s="13">
        <v>-0.44</v>
      </c>
      <c r="G392" s="12"/>
      <c r="H392" s="14">
        <v>-5.5</v>
      </c>
      <c r="I392" s="15"/>
      <c r="J392" s="15"/>
      <c r="K392">
        <f t="shared" si="6"/>
        <v>702</v>
      </c>
    </row>
    <row r="393" spans="1:11" x14ac:dyDescent="0.15">
      <c r="A393" s="4">
        <v>1349</v>
      </c>
      <c r="B393" s="4">
        <v>0.73899999999999999</v>
      </c>
      <c r="C393" s="4">
        <v>2</v>
      </c>
      <c r="D393" s="11">
        <v>7.56</v>
      </c>
      <c r="E393" s="12"/>
      <c r="F393" s="13">
        <v>-0.44</v>
      </c>
      <c r="G393" s="12"/>
      <c r="H393" s="14">
        <v>-5.5</v>
      </c>
      <c r="I393" s="15"/>
      <c r="J393" s="15"/>
      <c r="K393">
        <f t="shared" si="6"/>
        <v>700</v>
      </c>
    </row>
    <row r="394" spans="1:11" x14ac:dyDescent="0.15">
      <c r="A394" s="4">
        <v>1350</v>
      </c>
      <c r="B394" s="4">
        <v>0.74099999999999999</v>
      </c>
      <c r="C394" s="4">
        <v>2</v>
      </c>
      <c r="D394" s="11">
        <v>7.56</v>
      </c>
      <c r="E394" s="12"/>
      <c r="F394" s="13">
        <v>-0.44</v>
      </c>
      <c r="G394" s="12"/>
      <c r="H394" s="14">
        <v>-5.5</v>
      </c>
      <c r="I394" s="15"/>
      <c r="J394" s="15"/>
      <c r="K394">
        <f t="shared" si="6"/>
        <v>698</v>
      </c>
    </row>
    <row r="395" spans="1:11" x14ac:dyDescent="0.15">
      <c r="A395" s="4">
        <v>1351</v>
      </c>
      <c r="B395" s="4">
        <v>0.74399999999999999</v>
      </c>
      <c r="C395" s="4">
        <v>2</v>
      </c>
      <c r="D395" s="11">
        <v>7.56</v>
      </c>
      <c r="E395" s="12"/>
      <c r="F395" s="13">
        <v>-0.44</v>
      </c>
      <c r="G395" s="12"/>
      <c r="H395" s="14">
        <v>-5.5</v>
      </c>
      <c r="I395" s="15"/>
      <c r="J395" s="15"/>
      <c r="K395">
        <f t="shared" si="6"/>
        <v>695</v>
      </c>
    </row>
    <row r="396" spans="1:11" x14ac:dyDescent="0.15">
      <c r="A396" s="4">
        <v>1352</v>
      </c>
      <c r="B396" s="4">
        <v>0.745</v>
      </c>
      <c r="C396" s="4">
        <v>2</v>
      </c>
      <c r="D396" s="11">
        <v>7.56</v>
      </c>
      <c r="E396" s="12"/>
      <c r="F396" s="13">
        <v>-0.44</v>
      </c>
      <c r="G396" s="12"/>
      <c r="H396" s="14">
        <v>-5.5</v>
      </c>
      <c r="I396" s="15"/>
      <c r="J396" s="15"/>
      <c r="K396">
        <f t="shared" si="6"/>
        <v>694</v>
      </c>
    </row>
    <row r="397" spans="1:11" x14ac:dyDescent="0.15">
      <c r="A397" s="4">
        <v>1353</v>
      </c>
      <c r="B397" s="4">
        <v>0.747</v>
      </c>
      <c r="C397" s="4">
        <v>2</v>
      </c>
      <c r="D397" s="11">
        <v>7.56</v>
      </c>
      <c r="E397" s="12"/>
      <c r="F397" s="13">
        <v>-0.44</v>
      </c>
      <c r="G397" s="12"/>
      <c r="H397" s="14">
        <v>-5.5</v>
      </c>
      <c r="I397" s="15"/>
      <c r="J397" s="15"/>
      <c r="K397">
        <f t="shared" si="6"/>
        <v>692</v>
      </c>
    </row>
    <row r="398" spans="1:11" x14ac:dyDescent="0.15">
      <c r="A398" s="4">
        <v>1354</v>
      </c>
      <c r="B398" s="4">
        <v>0.749</v>
      </c>
      <c r="C398" s="4">
        <v>2</v>
      </c>
      <c r="D398" s="11">
        <v>7.56</v>
      </c>
      <c r="E398" s="12"/>
      <c r="F398" s="13">
        <v>-0.44</v>
      </c>
      <c r="G398" s="12"/>
      <c r="H398" s="14">
        <v>-5.5</v>
      </c>
      <c r="I398" s="15"/>
      <c r="J398" s="15"/>
      <c r="K398">
        <f t="shared" si="6"/>
        <v>690</v>
      </c>
    </row>
    <row r="399" spans="1:11" x14ac:dyDescent="0.15">
      <c r="A399" s="4">
        <v>1355</v>
      </c>
      <c r="B399" s="4">
        <v>0.751</v>
      </c>
      <c r="C399" s="4">
        <v>2</v>
      </c>
      <c r="D399" s="11">
        <v>7.56</v>
      </c>
      <c r="E399" s="12"/>
      <c r="F399" s="13">
        <v>-0.44</v>
      </c>
      <c r="G399" s="12"/>
      <c r="H399" s="14">
        <v>-5.5</v>
      </c>
      <c r="I399" s="15"/>
      <c r="J399" s="15"/>
      <c r="K399">
        <f t="shared" si="6"/>
        <v>688</v>
      </c>
    </row>
    <row r="400" spans="1:11" x14ac:dyDescent="0.15">
      <c r="A400" s="4">
        <v>1356</v>
      </c>
      <c r="B400" s="4">
        <v>0.752</v>
      </c>
      <c r="C400" s="4">
        <v>2</v>
      </c>
      <c r="D400" s="11">
        <v>7.56</v>
      </c>
      <c r="E400" s="12"/>
      <c r="F400" s="13">
        <v>-0.44</v>
      </c>
      <c r="G400" s="12"/>
      <c r="H400" s="14">
        <v>-5.5</v>
      </c>
      <c r="I400" s="15"/>
      <c r="J400" s="15"/>
      <c r="K400">
        <f t="shared" si="6"/>
        <v>687</v>
      </c>
    </row>
    <row r="401" spans="1:11" x14ac:dyDescent="0.15">
      <c r="A401" s="4">
        <v>1357</v>
      </c>
      <c r="B401" s="4">
        <v>0.754</v>
      </c>
      <c r="C401" s="4">
        <v>2</v>
      </c>
      <c r="D401" s="11">
        <v>7.56</v>
      </c>
      <c r="E401" s="12"/>
      <c r="F401" s="13">
        <v>-0.44</v>
      </c>
      <c r="G401" s="12"/>
      <c r="H401" s="14">
        <v>-5.5</v>
      </c>
      <c r="I401" s="15"/>
      <c r="J401" s="15"/>
      <c r="K401">
        <f t="shared" si="6"/>
        <v>685</v>
      </c>
    </row>
    <row r="402" spans="1:11" x14ac:dyDescent="0.15">
      <c r="A402" s="4">
        <v>1358</v>
      </c>
      <c r="B402" s="4">
        <v>0.755</v>
      </c>
      <c r="C402" s="4">
        <v>2</v>
      </c>
      <c r="D402" s="11">
        <v>7.56</v>
      </c>
      <c r="E402" s="12"/>
      <c r="F402" s="13">
        <v>-0.44</v>
      </c>
      <c r="G402" s="12"/>
      <c r="H402" s="14">
        <v>-5.5</v>
      </c>
      <c r="I402" s="15"/>
      <c r="J402" s="15"/>
      <c r="K402">
        <f t="shared" si="6"/>
        <v>684</v>
      </c>
    </row>
    <row r="403" spans="1:11" x14ac:dyDescent="0.15">
      <c r="A403" s="4">
        <v>1359</v>
      </c>
      <c r="B403" s="4">
        <v>0.75700000000000001</v>
      </c>
      <c r="C403" s="4">
        <v>2</v>
      </c>
      <c r="D403" s="11">
        <v>7.56</v>
      </c>
      <c r="E403" s="12"/>
      <c r="F403" s="13">
        <v>-0.44</v>
      </c>
      <c r="G403" s="12"/>
      <c r="H403" s="14">
        <v>-5.5</v>
      </c>
      <c r="I403" s="15"/>
      <c r="J403" s="15"/>
      <c r="K403">
        <f t="shared" si="6"/>
        <v>682</v>
      </c>
    </row>
    <row r="404" spans="1:11" x14ac:dyDescent="0.15">
      <c r="A404" s="4">
        <v>1360</v>
      </c>
      <c r="B404" s="4">
        <v>0.75800000000000001</v>
      </c>
      <c r="C404" s="4">
        <v>2</v>
      </c>
      <c r="D404" s="11">
        <v>7.56</v>
      </c>
      <c r="E404" s="12"/>
      <c r="F404" s="13">
        <v>-0.44</v>
      </c>
      <c r="G404" s="12"/>
      <c r="H404" s="14">
        <v>-5.5</v>
      </c>
      <c r="I404" s="15"/>
      <c r="J404" s="15"/>
      <c r="K404">
        <f t="shared" si="6"/>
        <v>681</v>
      </c>
    </row>
    <row r="405" spans="1:11" x14ac:dyDescent="0.15">
      <c r="A405" s="4">
        <v>1361</v>
      </c>
      <c r="B405" s="4">
        <v>0.76</v>
      </c>
      <c r="C405" s="4">
        <v>2</v>
      </c>
      <c r="D405" s="11">
        <v>7.56</v>
      </c>
      <c r="E405" s="12"/>
      <c r="F405" s="13">
        <v>-0.44</v>
      </c>
      <c r="G405" s="12"/>
      <c r="H405" s="14">
        <v>-5.5</v>
      </c>
      <c r="I405" s="15"/>
      <c r="J405" s="15"/>
      <c r="K405">
        <f t="shared" si="6"/>
        <v>679</v>
      </c>
    </row>
    <row r="406" spans="1:11" x14ac:dyDescent="0.15">
      <c r="A406" s="4">
        <v>1362</v>
      </c>
      <c r="B406" s="4">
        <v>0.76200000000000001</v>
      </c>
      <c r="C406" s="4">
        <v>2</v>
      </c>
      <c r="D406" s="11">
        <v>7.56</v>
      </c>
      <c r="E406" s="12"/>
      <c r="F406" s="13">
        <v>-0.44</v>
      </c>
      <c r="G406" s="12"/>
      <c r="H406" s="14">
        <v>-5.5</v>
      </c>
      <c r="I406" s="15"/>
      <c r="J406" s="15"/>
      <c r="K406">
        <f t="shared" si="6"/>
        <v>677</v>
      </c>
    </row>
    <row r="407" spans="1:11" x14ac:dyDescent="0.15">
      <c r="A407" s="4">
        <v>1363</v>
      </c>
      <c r="B407" s="4">
        <v>0.76400000000000001</v>
      </c>
      <c r="C407" s="4">
        <v>2</v>
      </c>
      <c r="D407" s="11">
        <v>7.56</v>
      </c>
      <c r="E407" s="12"/>
      <c r="F407" s="13">
        <v>-0.44</v>
      </c>
      <c r="G407" s="12"/>
      <c r="H407" s="14">
        <v>-5.5</v>
      </c>
      <c r="I407" s="15"/>
      <c r="J407" s="15"/>
      <c r="K407">
        <f t="shared" si="6"/>
        <v>675</v>
      </c>
    </row>
    <row r="408" spans="1:11" x14ac:dyDescent="0.15">
      <c r="A408" s="4">
        <v>1364</v>
      </c>
      <c r="B408" s="4">
        <v>0.76600000000000001</v>
      </c>
      <c r="C408" s="4">
        <v>2</v>
      </c>
      <c r="D408" s="11">
        <v>7.52</v>
      </c>
      <c r="E408" s="12"/>
      <c r="F408" s="13">
        <v>-0.48</v>
      </c>
      <c r="G408" s="12"/>
      <c r="H408" s="14">
        <v>-6</v>
      </c>
      <c r="I408" s="15"/>
      <c r="J408" s="15"/>
      <c r="K408">
        <f t="shared" si="6"/>
        <v>673</v>
      </c>
    </row>
    <row r="409" spans="1:11" x14ac:dyDescent="0.15">
      <c r="A409" s="4">
        <v>1365</v>
      </c>
      <c r="B409" s="4">
        <v>0.76800000000000002</v>
      </c>
      <c r="C409" s="4">
        <v>2</v>
      </c>
      <c r="D409" s="11">
        <v>7.52</v>
      </c>
      <c r="E409" s="12"/>
      <c r="F409" s="13">
        <v>-0.48</v>
      </c>
      <c r="G409" s="12"/>
      <c r="H409" s="14">
        <v>-6</v>
      </c>
      <c r="I409" s="15"/>
      <c r="J409" s="15"/>
      <c r="K409">
        <f t="shared" si="6"/>
        <v>671</v>
      </c>
    </row>
    <row r="410" spans="1:11" x14ac:dyDescent="0.15">
      <c r="A410" s="4">
        <v>1366</v>
      </c>
      <c r="B410" s="4">
        <v>0.76900000000000002</v>
      </c>
      <c r="C410" s="4">
        <v>2</v>
      </c>
      <c r="D410" s="11">
        <v>7.52</v>
      </c>
      <c r="E410" s="12"/>
      <c r="F410" s="13">
        <v>-0.48</v>
      </c>
      <c r="G410" s="12"/>
      <c r="H410" s="14">
        <v>-6</v>
      </c>
      <c r="I410" s="15"/>
      <c r="J410" s="15"/>
      <c r="K410">
        <f t="shared" si="6"/>
        <v>670</v>
      </c>
    </row>
    <row r="411" spans="1:11" x14ac:dyDescent="0.15">
      <c r="A411" s="4">
        <v>1367</v>
      </c>
      <c r="B411" s="4">
        <v>0.77100000000000002</v>
      </c>
      <c r="C411" s="4">
        <v>2</v>
      </c>
      <c r="D411" s="11">
        <v>7.52</v>
      </c>
      <c r="E411" s="12"/>
      <c r="F411" s="13">
        <v>-0.48</v>
      </c>
      <c r="G411" s="12"/>
      <c r="H411" s="14">
        <v>-6</v>
      </c>
      <c r="I411" s="15"/>
      <c r="J411" s="15"/>
      <c r="K411">
        <f t="shared" si="6"/>
        <v>668</v>
      </c>
    </row>
    <row r="412" spans="1:11" x14ac:dyDescent="0.15">
      <c r="A412" s="4">
        <v>1368</v>
      </c>
      <c r="B412" s="4">
        <v>0.77200000000000002</v>
      </c>
      <c r="C412" s="4">
        <v>2</v>
      </c>
      <c r="D412" s="11">
        <v>7.52</v>
      </c>
      <c r="E412" s="12"/>
      <c r="F412" s="13">
        <v>-0.48</v>
      </c>
      <c r="G412" s="12"/>
      <c r="H412" s="14">
        <v>-6</v>
      </c>
      <c r="I412" s="15"/>
      <c r="J412" s="15"/>
      <c r="K412">
        <f t="shared" si="6"/>
        <v>667</v>
      </c>
    </row>
    <row r="413" spans="1:11" x14ac:dyDescent="0.15">
      <c r="A413" s="4">
        <v>1369</v>
      </c>
      <c r="B413" s="4">
        <v>0.77400000000000002</v>
      </c>
      <c r="C413" s="4">
        <v>2</v>
      </c>
      <c r="D413" s="11">
        <v>7.52</v>
      </c>
      <c r="E413" s="12"/>
      <c r="F413" s="13">
        <v>-0.48</v>
      </c>
      <c r="G413" s="12"/>
      <c r="H413" s="14">
        <v>-6</v>
      </c>
      <c r="I413" s="15"/>
      <c r="J413" s="15"/>
      <c r="K413">
        <f t="shared" si="6"/>
        <v>665</v>
      </c>
    </row>
    <row r="414" spans="1:11" x14ac:dyDescent="0.15">
      <c r="A414" s="4">
        <v>1370</v>
      </c>
      <c r="B414" s="4">
        <v>0.77500000000000002</v>
      </c>
      <c r="C414" s="4">
        <v>2</v>
      </c>
      <c r="D414" s="11">
        <v>7.52</v>
      </c>
      <c r="E414" s="12"/>
      <c r="F414" s="13">
        <v>-0.48</v>
      </c>
      <c r="G414" s="12"/>
      <c r="H414" s="14">
        <v>-6</v>
      </c>
      <c r="I414" s="15"/>
      <c r="J414" s="15"/>
      <c r="K414">
        <f t="shared" si="6"/>
        <v>664</v>
      </c>
    </row>
    <row r="415" spans="1:11" x14ac:dyDescent="0.15">
      <c r="A415" s="4">
        <v>1371</v>
      </c>
      <c r="B415" s="4">
        <v>0.77700000000000002</v>
      </c>
      <c r="C415" s="4">
        <v>2</v>
      </c>
      <c r="D415" s="11">
        <v>7.52</v>
      </c>
      <c r="E415" s="12"/>
      <c r="F415" s="13">
        <v>-0.48</v>
      </c>
      <c r="G415" s="12"/>
      <c r="H415" s="14">
        <v>-6</v>
      </c>
      <c r="I415" s="15"/>
      <c r="J415" s="15"/>
      <c r="K415">
        <f t="shared" si="6"/>
        <v>662</v>
      </c>
    </row>
    <row r="416" spans="1:11" x14ac:dyDescent="0.15">
      <c r="A416" s="4">
        <v>1372</v>
      </c>
      <c r="B416" s="4">
        <v>0.78</v>
      </c>
      <c r="C416" s="4">
        <v>2</v>
      </c>
      <c r="D416" s="11">
        <v>7.52</v>
      </c>
      <c r="E416" s="12"/>
      <c r="F416" s="13">
        <v>-0.48</v>
      </c>
      <c r="G416" s="12"/>
      <c r="H416" s="14">
        <v>-6</v>
      </c>
      <c r="I416" s="15"/>
      <c r="J416" s="15"/>
      <c r="K416">
        <f t="shared" si="6"/>
        <v>659</v>
      </c>
    </row>
    <row r="417" spans="1:11" x14ac:dyDescent="0.15">
      <c r="A417" s="4">
        <v>1373</v>
      </c>
      <c r="B417" s="4">
        <v>0.78100000000000003</v>
      </c>
      <c r="C417" s="4">
        <v>2</v>
      </c>
      <c r="D417" s="11">
        <v>7.52</v>
      </c>
      <c r="E417" s="12"/>
      <c r="F417" s="13">
        <v>-0.48</v>
      </c>
      <c r="G417" s="12"/>
      <c r="H417" s="14">
        <v>-6</v>
      </c>
      <c r="I417" s="15"/>
      <c r="J417" s="15"/>
      <c r="K417">
        <f t="shared" si="6"/>
        <v>658</v>
      </c>
    </row>
    <row r="418" spans="1:11" x14ac:dyDescent="0.15">
      <c r="A418" s="4">
        <v>1374</v>
      </c>
      <c r="B418" s="4">
        <v>0.78300000000000003</v>
      </c>
      <c r="C418" s="4">
        <v>2</v>
      </c>
      <c r="D418" s="11">
        <v>7.52</v>
      </c>
      <c r="E418" s="12"/>
      <c r="F418" s="13">
        <v>-0.48</v>
      </c>
      <c r="G418" s="12"/>
      <c r="H418" s="14">
        <v>-6</v>
      </c>
      <c r="I418" s="15"/>
      <c r="J418" s="15"/>
      <c r="K418">
        <f t="shared" si="6"/>
        <v>656</v>
      </c>
    </row>
    <row r="419" spans="1:11" x14ac:dyDescent="0.15">
      <c r="A419" s="4">
        <v>1375</v>
      </c>
      <c r="B419" s="4">
        <v>0.78500000000000003</v>
      </c>
      <c r="C419" s="4">
        <v>2</v>
      </c>
      <c r="D419" s="11">
        <v>7.52</v>
      </c>
      <c r="E419" s="12"/>
      <c r="F419" s="13">
        <v>-0.48</v>
      </c>
      <c r="G419" s="12"/>
      <c r="H419" s="14">
        <v>-6</v>
      </c>
      <c r="I419" s="15"/>
      <c r="J419" s="15"/>
      <c r="K419">
        <f t="shared" si="6"/>
        <v>654</v>
      </c>
    </row>
    <row r="420" spans="1:11" x14ac:dyDescent="0.15">
      <c r="A420" s="4">
        <v>1376</v>
      </c>
      <c r="B420" s="4">
        <v>0.78600000000000003</v>
      </c>
      <c r="C420" s="4">
        <v>2</v>
      </c>
      <c r="D420" s="11">
        <v>7.52</v>
      </c>
      <c r="E420" s="12"/>
      <c r="F420" s="13">
        <v>-0.48</v>
      </c>
      <c r="G420" s="12"/>
      <c r="H420" s="14">
        <v>-6</v>
      </c>
      <c r="I420" s="15"/>
      <c r="J420" s="15"/>
      <c r="K420">
        <f t="shared" si="6"/>
        <v>653</v>
      </c>
    </row>
    <row r="421" spans="1:11" x14ac:dyDescent="0.15">
      <c r="A421" s="4">
        <v>1377</v>
      </c>
      <c r="B421" s="4">
        <v>0.78800000000000003</v>
      </c>
      <c r="C421" s="4">
        <v>2</v>
      </c>
      <c r="D421" s="11">
        <v>7.52</v>
      </c>
      <c r="E421" s="12"/>
      <c r="F421" s="13">
        <v>-0.48</v>
      </c>
      <c r="G421" s="12"/>
      <c r="H421" s="14">
        <v>-6</v>
      </c>
      <c r="I421" s="15"/>
      <c r="J421" s="15"/>
      <c r="K421">
        <f t="shared" si="6"/>
        <v>651</v>
      </c>
    </row>
    <row r="422" spans="1:11" x14ac:dyDescent="0.15">
      <c r="A422" s="4">
        <v>1378</v>
      </c>
      <c r="B422" s="4">
        <v>0.78900000000000003</v>
      </c>
      <c r="C422" s="4">
        <v>2</v>
      </c>
      <c r="D422" s="11">
        <v>7.52</v>
      </c>
      <c r="E422" s="12"/>
      <c r="F422" s="13">
        <v>-0.48</v>
      </c>
      <c r="G422" s="12"/>
      <c r="H422" s="14">
        <v>-6</v>
      </c>
      <c r="I422" s="15"/>
      <c r="J422" s="15"/>
      <c r="K422">
        <f t="shared" si="6"/>
        <v>650</v>
      </c>
    </row>
    <row r="423" spans="1:11" x14ac:dyDescent="0.15">
      <c r="A423" s="4">
        <v>1379</v>
      </c>
      <c r="B423" s="4">
        <v>0.79100000000000004</v>
      </c>
      <c r="C423" s="4">
        <v>2</v>
      </c>
      <c r="D423" s="11">
        <v>7.52</v>
      </c>
      <c r="E423" s="12"/>
      <c r="F423" s="13">
        <v>-0.48</v>
      </c>
      <c r="G423" s="12"/>
      <c r="H423" s="14">
        <v>-6</v>
      </c>
      <c r="I423" s="15"/>
      <c r="J423" s="15"/>
      <c r="K423">
        <f t="shared" si="6"/>
        <v>648</v>
      </c>
    </row>
    <row r="424" spans="1:11" x14ac:dyDescent="0.15">
      <c r="A424" s="4">
        <v>1380</v>
      </c>
      <c r="B424" s="4">
        <v>0.79300000000000004</v>
      </c>
      <c r="C424" s="4">
        <v>2</v>
      </c>
      <c r="D424" s="11">
        <v>7.52</v>
      </c>
      <c r="E424" s="12"/>
      <c r="F424" s="13">
        <v>-0.48</v>
      </c>
      <c r="G424" s="12"/>
      <c r="H424" s="14">
        <v>-6</v>
      </c>
      <c r="I424" s="15"/>
      <c r="J424" s="15"/>
      <c r="K424">
        <f t="shared" si="6"/>
        <v>646</v>
      </c>
    </row>
    <row r="425" spans="1:11" x14ac:dyDescent="0.15">
      <c r="A425" s="4">
        <v>1381</v>
      </c>
      <c r="B425" s="4">
        <v>0.79500000000000004</v>
      </c>
      <c r="C425" s="4">
        <v>2</v>
      </c>
      <c r="D425" s="11">
        <v>7.52</v>
      </c>
      <c r="E425" s="12"/>
      <c r="F425" s="13">
        <v>-0.48</v>
      </c>
      <c r="G425" s="12"/>
      <c r="H425" s="14">
        <v>-6</v>
      </c>
      <c r="I425" s="15"/>
      <c r="J425" s="15"/>
      <c r="K425">
        <f t="shared" si="6"/>
        <v>644</v>
      </c>
    </row>
    <row r="426" spans="1:11" x14ac:dyDescent="0.15">
      <c r="A426" s="4">
        <v>1382</v>
      </c>
      <c r="B426" s="4">
        <v>0.79700000000000004</v>
      </c>
      <c r="C426" s="4">
        <v>2</v>
      </c>
      <c r="D426" s="11">
        <v>7.52</v>
      </c>
      <c r="E426" s="12"/>
      <c r="F426" s="13">
        <v>-0.48</v>
      </c>
      <c r="G426" s="12"/>
      <c r="H426" s="14">
        <v>-6</v>
      </c>
      <c r="I426" s="15"/>
      <c r="J426" s="15"/>
      <c r="K426">
        <f t="shared" si="6"/>
        <v>642</v>
      </c>
    </row>
    <row r="427" spans="1:11" x14ac:dyDescent="0.15">
      <c r="A427" s="4">
        <v>1383</v>
      </c>
      <c r="B427" s="4">
        <v>0.79800000000000004</v>
      </c>
      <c r="C427" s="4">
        <v>2</v>
      </c>
      <c r="D427" s="11">
        <v>7.52</v>
      </c>
      <c r="E427" s="12"/>
      <c r="F427" s="13">
        <v>-0.48</v>
      </c>
      <c r="G427" s="12"/>
      <c r="H427" s="14">
        <v>-6</v>
      </c>
      <c r="I427" s="15"/>
      <c r="J427" s="15"/>
      <c r="K427">
        <f t="shared" si="6"/>
        <v>641</v>
      </c>
    </row>
    <row r="428" spans="1:11" x14ac:dyDescent="0.15">
      <c r="A428" s="4">
        <v>1384</v>
      </c>
      <c r="B428" s="4">
        <v>0.79900000000000004</v>
      </c>
      <c r="C428" s="4">
        <v>2</v>
      </c>
      <c r="D428" s="11">
        <v>7.52</v>
      </c>
      <c r="E428" s="12"/>
      <c r="F428" s="13">
        <v>-0.48</v>
      </c>
      <c r="G428" s="12"/>
      <c r="H428" s="14">
        <v>-6</v>
      </c>
      <c r="I428" s="15"/>
      <c r="J428" s="15"/>
      <c r="K428">
        <f t="shared" si="6"/>
        <v>640</v>
      </c>
    </row>
    <row r="429" spans="1:11" x14ac:dyDescent="0.15">
      <c r="A429" s="4">
        <v>1385</v>
      </c>
      <c r="B429" s="4">
        <v>0.80100000000000005</v>
      </c>
      <c r="C429" s="4">
        <v>2</v>
      </c>
      <c r="D429" s="11">
        <v>7.52</v>
      </c>
      <c r="E429" s="12"/>
      <c r="F429" s="13">
        <v>-0.48</v>
      </c>
      <c r="G429" s="12"/>
      <c r="H429" s="14">
        <v>-6</v>
      </c>
      <c r="I429" s="15"/>
      <c r="J429" s="15"/>
      <c r="K429">
        <f t="shared" si="6"/>
        <v>638</v>
      </c>
    </row>
    <row r="430" spans="1:11" x14ac:dyDescent="0.15">
      <c r="A430" s="4">
        <v>1386</v>
      </c>
      <c r="B430" s="4">
        <v>0.80300000000000005</v>
      </c>
      <c r="C430" s="4">
        <v>2</v>
      </c>
      <c r="D430" s="11">
        <v>7.52</v>
      </c>
      <c r="E430" s="12"/>
      <c r="F430" s="13">
        <v>-0.48</v>
      </c>
      <c r="G430" s="12"/>
      <c r="H430" s="14">
        <v>-6</v>
      </c>
      <c r="I430" s="15"/>
      <c r="J430" s="15"/>
      <c r="K430">
        <f t="shared" si="6"/>
        <v>636</v>
      </c>
    </row>
    <row r="431" spans="1:11" x14ac:dyDescent="0.15">
      <c r="A431" s="4">
        <v>1387</v>
      </c>
      <c r="B431" s="4">
        <v>0.80400000000000005</v>
      </c>
      <c r="C431" s="4">
        <v>2</v>
      </c>
      <c r="D431" s="11">
        <v>7.52</v>
      </c>
      <c r="E431" s="12"/>
      <c r="F431" s="13">
        <v>-0.48</v>
      </c>
      <c r="G431" s="12"/>
      <c r="H431" s="14">
        <v>-6</v>
      </c>
      <c r="I431" s="15"/>
      <c r="J431" s="15"/>
      <c r="K431">
        <f t="shared" si="6"/>
        <v>635</v>
      </c>
    </row>
    <row r="432" spans="1:11" x14ac:dyDescent="0.15">
      <c r="A432" s="4">
        <v>1388</v>
      </c>
      <c r="B432" s="4">
        <v>0.80600000000000005</v>
      </c>
      <c r="C432" s="4">
        <v>2</v>
      </c>
      <c r="D432" s="11">
        <v>7.52</v>
      </c>
      <c r="E432" s="12"/>
      <c r="F432" s="13">
        <v>-0.48</v>
      </c>
      <c r="G432" s="12"/>
      <c r="H432" s="14">
        <v>-6</v>
      </c>
      <c r="I432" s="15"/>
      <c r="J432" s="15"/>
      <c r="K432">
        <f t="shared" si="6"/>
        <v>633</v>
      </c>
    </row>
    <row r="433" spans="1:11" x14ac:dyDescent="0.15">
      <c r="A433" s="4">
        <v>1389</v>
      </c>
      <c r="B433" s="4">
        <v>0.80800000000000005</v>
      </c>
      <c r="C433" s="4">
        <v>2</v>
      </c>
      <c r="D433" s="11">
        <v>7.56</v>
      </c>
      <c r="E433" s="12"/>
      <c r="F433" s="13">
        <v>-0.44</v>
      </c>
      <c r="G433" s="12"/>
      <c r="H433" s="14">
        <v>-5.5</v>
      </c>
      <c r="I433" s="15"/>
      <c r="J433" s="15"/>
      <c r="K433">
        <f t="shared" ref="K433:K496" si="7">368+1123-52-B433*1000</f>
        <v>631</v>
      </c>
    </row>
    <row r="434" spans="1:11" x14ac:dyDescent="0.15">
      <c r="A434" s="4">
        <v>1390</v>
      </c>
      <c r="B434" s="4">
        <v>0.80900000000000005</v>
      </c>
      <c r="C434" s="4">
        <v>2</v>
      </c>
      <c r="D434" s="11">
        <v>7.56</v>
      </c>
      <c r="E434" s="12"/>
      <c r="F434" s="13">
        <v>-0.44</v>
      </c>
      <c r="G434" s="12"/>
      <c r="H434" s="14">
        <v>-5.5</v>
      </c>
      <c r="I434" s="15"/>
      <c r="J434" s="15"/>
      <c r="K434">
        <f t="shared" si="7"/>
        <v>630</v>
      </c>
    </row>
    <row r="435" spans="1:11" x14ac:dyDescent="0.15">
      <c r="A435" s="4">
        <v>1391</v>
      </c>
      <c r="B435" s="4">
        <v>0.81100000000000005</v>
      </c>
      <c r="C435" s="4">
        <v>2</v>
      </c>
      <c r="D435" s="11">
        <v>7.56</v>
      </c>
      <c r="E435" s="12"/>
      <c r="F435" s="13">
        <v>-0.44</v>
      </c>
      <c r="G435" s="12"/>
      <c r="H435" s="14">
        <v>-5.5</v>
      </c>
      <c r="I435" s="15"/>
      <c r="J435" s="15"/>
      <c r="K435">
        <f t="shared" si="7"/>
        <v>628</v>
      </c>
    </row>
    <row r="436" spans="1:11" x14ac:dyDescent="0.15">
      <c r="A436" s="4">
        <v>1392</v>
      </c>
      <c r="B436" s="4">
        <v>0.81200000000000006</v>
      </c>
      <c r="C436" s="4">
        <v>2</v>
      </c>
      <c r="D436" s="11">
        <v>7.56</v>
      </c>
      <c r="E436" s="12"/>
      <c r="F436" s="13">
        <v>-0.44</v>
      </c>
      <c r="G436" s="12"/>
      <c r="H436" s="14">
        <v>-5.5</v>
      </c>
      <c r="I436" s="15"/>
      <c r="J436" s="15"/>
      <c r="K436">
        <f t="shared" si="7"/>
        <v>627</v>
      </c>
    </row>
    <row r="437" spans="1:11" x14ac:dyDescent="0.15">
      <c r="A437" s="4">
        <v>1393</v>
      </c>
      <c r="B437" s="4">
        <v>0.81399999999999995</v>
      </c>
      <c r="C437" s="4">
        <v>2</v>
      </c>
      <c r="D437" s="11">
        <v>7.56</v>
      </c>
      <c r="E437" s="12"/>
      <c r="F437" s="13">
        <v>-0.44</v>
      </c>
      <c r="G437" s="12"/>
      <c r="H437" s="14">
        <v>-5.5</v>
      </c>
      <c r="I437" s="15"/>
      <c r="J437" s="15"/>
      <c r="K437">
        <f t="shared" si="7"/>
        <v>625</v>
      </c>
    </row>
    <row r="438" spans="1:11" x14ac:dyDescent="0.15">
      <c r="A438" s="4">
        <v>1394</v>
      </c>
      <c r="B438" s="4">
        <v>0.81599999999999995</v>
      </c>
      <c r="C438" s="4">
        <v>2</v>
      </c>
      <c r="D438" s="11">
        <v>7.56</v>
      </c>
      <c r="E438" s="12"/>
      <c r="F438" s="13">
        <v>-0.44</v>
      </c>
      <c r="G438" s="12"/>
      <c r="H438" s="14">
        <v>-5.5</v>
      </c>
      <c r="I438" s="15"/>
      <c r="J438" s="15"/>
      <c r="K438">
        <f t="shared" si="7"/>
        <v>623</v>
      </c>
    </row>
    <row r="439" spans="1:11" x14ac:dyDescent="0.15">
      <c r="A439" s="4">
        <v>1395</v>
      </c>
      <c r="B439" s="4">
        <v>0.81799999999999995</v>
      </c>
      <c r="C439" s="4">
        <v>2</v>
      </c>
      <c r="D439" s="11">
        <v>7.56</v>
      </c>
      <c r="E439" s="12"/>
      <c r="F439" s="13">
        <v>-0.44</v>
      </c>
      <c r="G439" s="12"/>
      <c r="H439" s="14">
        <v>-5.5</v>
      </c>
      <c r="I439" s="15"/>
      <c r="J439" s="15"/>
      <c r="K439">
        <f t="shared" si="7"/>
        <v>621</v>
      </c>
    </row>
    <row r="440" spans="1:11" x14ac:dyDescent="0.15">
      <c r="A440" s="4">
        <v>1396</v>
      </c>
      <c r="B440" s="4">
        <v>0.81899999999999995</v>
      </c>
      <c r="C440" s="4">
        <v>2</v>
      </c>
      <c r="D440" s="11">
        <v>7.56</v>
      </c>
      <c r="E440" s="12"/>
      <c r="F440" s="13">
        <v>-0.44</v>
      </c>
      <c r="G440" s="12"/>
      <c r="H440" s="14">
        <v>-5.5</v>
      </c>
      <c r="I440" s="15"/>
      <c r="J440" s="15"/>
      <c r="K440">
        <f t="shared" si="7"/>
        <v>620</v>
      </c>
    </row>
    <row r="441" spans="1:11" x14ac:dyDescent="0.15">
      <c r="A441" s="4">
        <v>1397</v>
      </c>
      <c r="B441" s="4">
        <v>0.82099999999999995</v>
      </c>
      <c r="C441" s="4">
        <v>2</v>
      </c>
      <c r="D441" s="11">
        <v>7.56</v>
      </c>
      <c r="E441" s="12"/>
      <c r="F441" s="13">
        <v>-0.44</v>
      </c>
      <c r="G441" s="12"/>
      <c r="H441" s="14">
        <v>-5.5</v>
      </c>
      <c r="I441" s="15"/>
      <c r="J441" s="15"/>
      <c r="K441">
        <f t="shared" si="7"/>
        <v>618</v>
      </c>
    </row>
    <row r="442" spans="1:11" x14ac:dyDescent="0.15">
      <c r="A442" s="4">
        <v>1398</v>
      </c>
      <c r="B442" s="4">
        <v>0.82199999999999995</v>
      </c>
      <c r="C442" s="4">
        <v>2</v>
      </c>
      <c r="D442" s="11">
        <v>7.56</v>
      </c>
      <c r="E442" s="12"/>
      <c r="F442" s="13">
        <v>-0.44</v>
      </c>
      <c r="G442" s="12"/>
      <c r="H442" s="14">
        <v>-5.5</v>
      </c>
      <c r="I442" s="15"/>
      <c r="J442" s="15"/>
      <c r="K442">
        <f t="shared" si="7"/>
        <v>617</v>
      </c>
    </row>
    <row r="443" spans="1:11" x14ac:dyDescent="0.15">
      <c r="A443" s="4">
        <v>1399</v>
      </c>
      <c r="B443" s="4">
        <v>0.82399999999999995</v>
      </c>
      <c r="C443" s="4">
        <v>2</v>
      </c>
      <c r="D443" s="11">
        <v>7.56</v>
      </c>
      <c r="E443" s="12"/>
      <c r="F443" s="13">
        <v>-0.44</v>
      </c>
      <c r="G443" s="12"/>
      <c r="H443" s="14">
        <v>-5.5</v>
      </c>
      <c r="I443" s="15"/>
      <c r="J443" s="15"/>
      <c r="K443">
        <f t="shared" si="7"/>
        <v>615</v>
      </c>
    </row>
    <row r="444" spans="1:11" x14ac:dyDescent="0.15">
      <c r="A444" s="4">
        <v>1400</v>
      </c>
      <c r="B444" s="4">
        <v>0.82599999999999996</v>
      </c>
      <c r="C444" s="4">
        <v>2</v>
      </c>
      <c r="D444" s="11">
        <v>7.56</v>
      </c>
      <c r="E444" s="12"/>
      <c r="F444" s="13">
        <v>-0.44</v>
      </c>
      <c r="G444" s="12"/>
      <c r="H444" s="14">
        <v>-5.5</v>
      </c>
      <c r="I444" s="15"/>
      <c r="J444" s="15"/>
      <c r="K444">
        <f t="shared" si="7"/>
        <v>613</v>
      </c>
    </row>
    <row r="445" spans="1:11" x14ac:dyDescent="0.15">
      <c r="A445" s="4">
        <v>1401</v>
      </c>
      <c r="B445" s="4">
        <v>0.82699999999999996</v>
      </c>
      <c r="C445" s="4">
        <v>2</v>
      </c>
      <c r="D445" s="11">
        <v>7.56</v>
      </c>
      <c r="E445" s="12"/>
      <c r="F445" s="13">
        <v>-0.44</v>
      </c>
      <c r="G445" s="12"/>
      <c r="H445" s="14">
        <v>-5.5</v>
      </c>
      <c r="I445" s="15"/>
      <c r="J445" s="15"/>
      <c r="K445">
        <f t="shared" si="7"/>
        <v>612</v>
      </c>
    </row>
    <row r="446" spans="1:11" x14ac:dyDescent="0.15">
      <c r="A446" s="4">
        <v>1402</v>
      </c>
      <c r="B446" s="4">
        <v>0.82899999999999996</v>
      </c>
      <c r="C446" s="4">
        <v>2</v>
      </c>
      <c r="D446" s="11">
        <v>7.56</v>
      </c>
      <c r="E446" s="12"/>
      <c r="F446" s="13">
        <v>-0.44</v>
      </c>
      <c r="G446" s="12"/>
      <c r="H446" s="14">
        <v>-5.5</v>
      </c>
      <c r="I446" s="15"/>
      <c r="J446" s="15"/>
      <c r="K446">
        <f t="shared" si="7"/>
        <v>610</v>
      </c>
    </row>
    <row r="447" spans="1:11" x14ac:dyDescent="0.15">
      <c r="A447" s="4">
        <v>1403</v>
      </c>
      <c r="B447" s="4">
        <v>0.83099999999999996</v>
      </c>
      <c r="C447" s="4">
        <v>2</v>
      </c>
      <c r="D447" s="11">
        <v>7.56</v>
      </c>
      <c r="E447" s="12"/>
      <c r="F447" s="13">
        <v>-0.44</v>
      </c>
      <c r="G447" s="12"/>
      <c r="H447" s="14">
        <v>-5.5</v>
      </c>
      <c r="I447" s="15"/>
      <c r="J447" s="15"/>
      <c r="K447">
        <f t="shared" si="7"/>
        <v>608</v>
      </c>
    </row>
    <row r="448" spans="1:11" x14ac:dyDescent="0.15">
      <c r="A448" s="4">
        <v>1404</v>
      </c>
      <c r="B448" s="4">
        <v>0.83299999999999996</v>
      </c>
      <c r="C448" s="4">
        <v>2</v>
      </c>
      <c r="D448" s="11">
        <v>7.56</v>
      </c>
      <c r="E448" s="12"/>
      <c r="F448" s="13">
        <v>-0.44</v>
      </c>
      <c r="G448" s="12"/>
      <c r="H448" s="14">
        <v>-5.5</v>
      </c>
      <c r="I448" s="15"/>
      <c r="J448" s="15"/>
      <c r="K448">
        <f t="shared" si="7"/>
        <v>606</v>
      </c>
    </row>
    <row r="449" spans="1:11" x14ac:dyDescent="0.15">
      <c r="A449" s="4">
        <v>1405</v>
      </c>
      <c r="B449" s="4">
        <v>0.83499999999999996</v>
      </c>
      <c r="C449" s="4">
        <v>2</v>
      </c>
      <c r="D449" s="11">
        <v>7.56</v>
      </c>
      <c r="E449" s="12"/>
      <c r="F449" s="13">
        <v>-0.44</v>
      </c>
      <c r="G449" s="12"/>
      <c r="H449" s="14">
        <v>-5.5</v>
      </c>
      <c r="I449" s="15"/>
      <c r="J449" s="15"/>
      <c r="K449">
        <f t="shared" si="7"/>
        <v>604</v>
      </c>
    </row>
    <row r="450" spans="1:11" x14ac:dyDescent="0.15">
      <c r="A450" s="4">
        <v>1406</v>
      </c>
      <c r="B450" s="4">
        <v>0.83699999999999997</v>
      </c>
      <c r="C450" s="4">
        <v>2</v>
      </c>
      <c r="D450" s="11">
        <v>7.56</v>
      </c>
      <c r="E450" s="12"/>
      <c r="F450" s="13">
        <v>-0.44</v>
      </c>
      <c r="G450" s="12"/>
      <c r="H450" s="14">
        <v>-5.5</v>
      </c>
      <c r="I450" s="15"/>
      <c r="J450" s="15"/>
      <c r="K450">
        <f t="shared" si="7"/>
        <v>602</v>
      </c>
    </row>
    <row r="451" spans="1:11" x14ac:dyDescent="0.15">
      <c r="A451" s="4">
        <v>1407</v>
      </c>
      <c r="B451" s="4">
        <v>0.83799999999999997</v>
      </c>
      <c r="C451" s="4">
        <v>2</v>
      </c>
      <c r="D451" s="11">
        <v>7.56</v>
      </c>
      <c r="E451" s="12"/>
      <c r="F451" s="13">
        <v>-0.44</v>
      </c>
      <c r="G451" s="12"/>
      <c r="H451" s="14">
        <v>-5.5</v>
      </c>
      <c r="I451" s="15"/>
      <c r="J451" s="15"/>
      <c r="K451">
        <f t="shared" si="7"/>
        <v>601</v>
      </c>
    </row>
    <row r="452" spans="1:11" x14ac:dyDescent="0.15">
      <c r="A452" s="4">
        <v>1408</v>
      </c>
      <c r="B452" s="4">
        <v>0.84</v>
      </c>
      <c r="C452" s="4">
        <v>2</v>
      </c>
      <c r="D452" s="11">
        <v>7.56</v>
      </c>
      <c r="E452" s="12"/>
      <c r="F452" s="13">
        <v>-0.44</v>
      </c>
      <c r="G452" s="12"/>
      <c r="H452" s="14">
        <v>-5.5</v>
      </c>
      <c r="I452" s="15"/>
      <c r="J452" s="15"/>
      <c r="K452">
        <f t="shared" si="7"/>
        <v>599</v>
      </c>
    </row>
    <row r="453" spans="1:11" x14ac:dyDescent="0.15">
      <c r="A453" s="4">
        <v>1409</v>
      </c>
      <c r="B453" s="4">
        <v>0.84099999999999997</v>
      </c>
      <c r="C453" s="4">
        <v>2</v>
      </c>
      <c r="D453" s="11">
        <v>7.56</v>
      </c>
      <c r="E453" s="12"/>
      <c r="F453" s="13">
        <v>-0.44</v>
      </c>
      <c r="G453" s="12"/>
      <c r="H453" s="14">
        <v>-5.5</v>
      </c>
      <c r="I453" s="15"/>
      <c r="J453" s="15"/>
      <c r="K453">
        <f t="shared" si="7"/>
        <v>598</v>
      </c>
    </row>
    <row r="454" spans="1:11" x14ac:dyDescent="0.15">
      <c r="A454" s="4">
        <v>1410</v>
      </c>
      <c r="B454" s="4">
        <v>0.84299999999999997</v>
      </c>
      <c r="C454" s="4">
        <v>2</v>
      </c>
      <c r="D454" s="11">
        <v>7.56</v>
      </c>
      <c r="E454" s="12"/>
      <c r="F454" s="13">
        <v>-0.44</v>
      </c>
      <c r="G454" s="12"/>
      <c r="H454" s="14">
        <v>-5.5</v>
      </c>
      <c r="I454" s="15"/>
      <c r="J454" s="15"/>
      <c r="K454">
        <f t="shared" si="7"/>
        <v>596</v>
      </c>
    </row>
    <row r="455" spans="1:11" x14ac:dyDescent="0.15">
      <c r="A455" s="4">
        <v>1411</v>
      </c>
      <c r="B455" s="4">
        <v>0.84499999999999997</v>
      </c>
      <c r="C455" s="4">
        <v>2</v>
      </c>
      <c r="D455" s="11">
        <v>7.56</v>
      </c>
      <c r="E455" s="12"/>
      <c r="F455" s="13">
        <v>-0.44</v>
      </c>
      <c r="G455" s="12"/>
      <c r="H455" s="14">
        <v>-5.5</v>
      </c>
      <c r="I455" s="15"/>
      <c r="J455" s="15"/>
      <c r="K455">
        <f t="shared" si="7"/>
        <v>594</v>
      </c>
    </row>
    <row r="456" spans="1:11" x14ac:dyDescent="0.15">
      <c r="A456" s="4">
        <v>1412</v>
      </c>
      <c r="B456" s="4">
        <v>0.84799999999999998</v>
      </c>
      <c r="C456" s="4">
        <v>2</v>
      </c>
      <c r="D456" s="11">
        <v>7.56</v>
      </c>
      <c r="E456" s="12"/>
      <c r="F456" s="13">
        <v>-0.44</v>
      </c>
      <c r="G456" s="12"/>
      <c r="H456" s="14">
        <v>-5.5</v>
      </c>
      <c r="I456" s="15"/>
      <c r="J456" s="15"/>
      <c r="K456">
        <f t="shared" si="7"/>
        <v>591</v>
      </c>
    </row>
    <row r="457" spans="1:11" x14ac:dyDescent="0.15">
      <c r="A457" s="4">
        <v>1413</v>
      </c>
      <c r="B457" s="4">
        <v>0.84899999999999998</v>
      </c>
      <c r="C457" s="4">
        <v>2</v>
      </c>
      <c r="D457" s="11">
        <v>7.56</v>
      </c>
      <c r="E457" s="12"/>
      <c r="F457" s="13">
        <v>-0.44</v>
      </c>
      <c r="G457" s="12"/>
      <c r="H457" s="14">
        <v>-5.5</v>
      </c>
      <c r="I457" s="15"/>
      <c r="J457" s="15"/>
      <c r="K457">
        <f t="shared" si="7"/>
        <v>590</v>
      </c>
    </row>
    <row r="458" spans="1:11" x14ac:dyDescent="0.15">
      <c r="A458" s="4">
        <v>1414</v>
      </c>
      <c r="B458" s="4">
        <v>0.85099999999999998</v>
      </c>
      <c r="C458" s="4">
        <v>2</v>
      </c>
      <c r="D458" s="11">
        <v>7.56</v>
      </c>
      <c r="E458" s="12"/>
      <c r="F458" s="13">
        <v>-0.44</v>
      </c>
      <c r="G458" s="12"/>
      <c r="H458" s="14">
        <v>-5.5</v>
      </c>
      <c r="I458" s="15"/>
      <c r="J458" s="15"/>
      <c r="K458">
        <f t="shared" si="7"/>
        <v>588</v>
      </c>
    </row>
    <row r="459" spans="1:11" x14ac:dyDescent="0.15">
      <c r="A459" s="4">
        <v>1415</v>
      </c>
      <c r="B459" s="4">
        <v>0.85299999999999998</v>
      </c>
      <c r="C459" s="4">
        <v>2</v>
      </c>
      <c r="D459" s="11">
        <v>7.56</v>
      </c>
      <c r="E459" s="12"/>
      <c r="F459" s="13">
        <v>-0.44</v>
      </c>
      <c r="G459" s="12"/>
      <c r="H459" s="14">
        <v>-5.5</v>
      </c>
      <c r="I459" s="15"/>
      <c r="J459" s="15"/>
      <c r="K459">
        <f t="shared" si="7"/>
        <v>586</v>
      </c>
    </row>
    <row r="460" spans="1:11" x14ac:dyDescent="0.15">
      <c r="A460" s="4">
        <v>1416</v>
      </c>
      <c r="B460" s="4">
        <v>0.85399999999999998</v>
      </c>
      <c r="C460" s="4">
        <v>2</v>
      </c>
      <c r="D460" s="11">
        <v>7.56</v>
      </c>
      <c r="E460" s="12"/>
      <c r="F460" s="13">
        <v>-0.44</v>
      </c>
      <c r="G460" s="12"/>
      <c r="H460" s="14">
        <v>-5.5</v>
      </c>
      <c r="I460" s="15"/>
      <c r="J460" s="15"/>
      <c r="K460">
        <f t="shared" si="7"/>
        <v>585</v>
      </c>
    </row>
    <row r="461" spans="1:11" x14ac:dyDescent="0.15">
      <c r="A461" s="4">
        <v>1417</v>
      </c>
      <c r="B461" s="4">
        <v>0.85499999999999998</v>
      </c>
      <c r="C461" s="4">
        <v>2</v>
      </c>
      <c r="D461" s="11">
        <v>7.56</v>
      </c>
      <c r="E461" s="12"/>
      <c r="F461" s="13">
        <v>-0.44</v>
      </c>
      <c r="G461" s="12"/>
      <c r="H461" s="14">
        <v>-5.5</v>
      </c>
      <c r="I461" s="15"/>
      <c r="J461" s="15"/>
      <c r="K461">
        <f t="shared" si="7"/>
        <v>584</v>
      </c>
    </row>
    <row r="462" spans="1:11" x14ac:dyDescent="0.15">
      <c r="A462" s="4">
        <v>1418</v>
      </c>
      <c r="B462" s="4">
        <v>0.85699999999999998</v>
      </c>
      <c r="C462" s="4">
        <v>2</v>
      </c>
      <c r="D462" s="11">
        <v>7.56</v>
      </c>
      <c r="E462" s="12"/>
      <c r="F462" s="13">
        <v>-0.44</v>
      </c>
      <c r="G462" s="12"/>
      <c r="H462" s="14">
        <v>-5.5</v>
      </c>
      <c r="I462" s="15"/>
      <c r="J462" s="15"/>
      <c r="K462">
        <f t="shared" si="7"/>
        <v>582</v>
      </c>
    </row>
    <row r="463" spans="1:11" x14ac:dyDescent="0.15">
      <c r="A463" s="4">
        <v>1419</v>
      </c>
      <c r="B463" s="4">
        <v>0.85899999999999999</v>
      </c>
      <c r="C463" s="4">
        <v>2</v>
      </c>
      <c r="D463" s="11">
        <v>7.56</v>
      </c>
      <c r="E463" s="12"/>
      <c r="F463" s="13">
        <v>-0.44</v>
      </c>
      <c r="G463" s="12"/>
      <c r="H463" s="14">
        <v>-5.5</v>
      </c>
      <c r="I463" s="15"/>
      <c r="J463" s="15"/>
      <c r="K463">
        <f t="shared" si="7"/>
        <v>580</v>
      </c>
    </row>
    <row r="464" spans="1:11" x14ac:dyDescent="0.15">
      <c r="A464" s="4">
        <v>1420</v>
      </c>
      <c r="B464" s="4">
        <v>0.86199999999999999</v>
      </c>
      <c r="C464" s="4">
        <v>2</v>
      </c>
      <c r="D464" s="11">
        <v>7.56</v>
      </c>
      <c r="E464" s="12"/>
      <c r="F464" s="13">
        <v>-0.44</v>
      </c>
      <c r="G464" s="12"/>
      <c r="H464" s="14">
        <v>-5.5</v>
      </c>
      <c r="I464" s="15"/>
      <c r="J464" s="15"/>
      <c r="K464">
        <f t="shared" si="7"/>
        <v>577</v>
      </c>
    </row>
    <row r="465" spans="1:11" x14ac:dyDescent="0.15">
      <c r="A465" s="4">
        <v>1421</v>
      </c>
      <c r="B465" s="4">
        <v>0.86299999999999999</v>
      </c>
      <c r="C465" s="4">
        <v>2</v>
      </c>
      <c r="D465" s="11">
        <v>7.56</v>
      </c>
      <c r="E465" s="12"/>
      <c r="F465" s="13">
        <v>-0.44</v>
      </c>
      <c r="G465" s="12"/>
      <c r="H465" s="14">
        <v>-5.5</v>
      </c>
      <c r="I465" s="15"/>
      <c r="J465" s="15"/>
      <c r="K465">
        <f t="shared" si="7"/>
        <v>576</v>
      </c>
    </row>
    <row r="466" spans="1:11" x14ac:dyDescent="0.15">
      <c r="A466" s="4">
        <v>1422</v>
      </c>
      <c r="B466" s="4">
        <v>0.86599999999999999</v>
      </c>
      <c r="C466" s="4">
        <v>2</v>
      </c>
      <c r="D466" s="11">
        <v>7.56</v>
      </c>
      <c r="E466" s="12"/>
      <c r="F466" s="13">
        <v>-0.44</v>
      </c>
      <c r="G466" s="12"/>
      <c r="H466" s="14">
        <v>-5.5</v>
      </c>
      <c r="I466" s="15"/>
      <c r="J466" s="15"/>
      <c r="K466">
        <f t="shared" si="7"/>
        <v>573</v>
      </c>
    </row>
    <row r="467" spans="1:11" x14ac:dyDescent="0.15">
      <c r="A467" s="4">
        <v>1423</v>
      </c>
      <c r="B467" s="4">
        <v>0.86699999999999999</v>
      </c>
      <c r="C467" s="4">
        <v>2</v>
      </c>
      <c r="D467" s="11">
        <v>7.56</v>
      </c>
      <c r="E467" s="12"/>
      <c r="F467" s="13">
        <v>-0.44</v>
      </c>
      <c r="G467" s="12"/>
      <c r="H467" s="14">
        <v>-5.5</v>
      </c>
      <c r="I467" s="15"/>
      <c r="J467" s="15"/>
      <c r="K467">
        <f t="shared" si="7"/>
        <v>572</v>
      </c>
    </row>
    <row r="468" spans="1:11" x14ac:dyDescent="0.15">
      <c r="A468" s="4">
        <v>1424</v>
      </c>
      <c r="B468" s="4">
        <v>0.86899999999999999</v>
      </c>
      <c r="C468" s="4">
        <v>2</v>
      </c>
      <c r="D468" s="11">
        <v>7.56</v>
      </c>
      <c r="E468" s="12"/>
      <c r="F468" s="13">
        <v>-0.44</v>
      </c>
      <c r="G468" s="12"/>
      <c r="H468" s="14">
        <v>-5.5</v>
      </c>
      <c r="I468" s="15"/>
      <c r="J468" s="15"/>
      <c r="K468">
        <f t="shared" si="7"/>
        <v>570</v>
      </c>
    </row>
    <row r="469" spans="1:11" x14ac:dyDescent="0.15">
      <c r="A469" s="4">
        <v>1425</v>
      </c>
      <c r="B469" s="4">
        <v>0.87</v>
      </c>
      <c r="C469" s="4">
        <v>2</v>
      </c>
      <c r="D469" s="11">
        <v>7.56</v>
      </c>
      <c r="E469" s="12"/>
      <c r="F469" s="13">
        <v>-0.44</v>
      </c>
      <c r="G469" s="12"/>
      <c r="H469" s="14">
        <v>-5.5</v>
      </c>
      <c r="I469" s="15"/>
      <c r="J469" s="15"/>
      <c r="K469">
        <f t="shared" si="7"/>
        <v>569</v>
      </c>
    </row>
    <row r="470" spans="1:11" x14ac:dyDescent="0.15">
      <c r="A470" s="4">
        <v>1426</v>
      </c>
      <c r="B470" s="4">
        <v>0.872</v>
      </c>
      <c r="C470" s="4">
        <v>2</v>
      </c>
      <c r="D470" s="11">
        <v>7.56</v>
      </c>
      <c r="E470" s="12"/>
      <c r="F470" s="13">
        <v>-0.44</v>
      </c>
      <c r="G470" s="12"/>
      <c r="H470" s="14">
        <v>-5.5</v>
      </c>
      <c r="I470" s="15"/>
      <c r="J470" s="15"/>
      <c r="K470">
        <f t="shared" si="7"/>
        <v>567</v>
      </c>
    </row>
    <row r="471" spans="1:11" x14ac:dyDescent="0.15">
      <c r="A471" s="4">
        <v>1427</v>
      </c>
      <c r="B471" s="4">
        <v>0.874</v>
      </c>
      <c r="C471" s="4">
        <v>2</v>
      </c>
      <c r="D471" s="11">
        <v>7.56</v>
      </c>
      <c r="E471" s="12"/>
      <c r="F471" s="13">
        <v>-0.44</v>
      </c>
      <c r="G471" s="12"/>
      <c r="H471" s="14">
        <v>-5.5</v>
      </c>
      <c r="I471" s="15"/>
      <c r="J471" s="15"/>
      <c r="K471">
        <f t="shared" si="7"/>
        <v>565</v>
      </c>
    </row>
    <row r="472" spans="1:11" x14ac:dyDescent="0.15">
      <c r="A472" s="4">
        <v>1428</v>
      </c>
      <c r="B472" s="4">
        <v>0.876</v>
      </c>
      <c r="C472" s="4">
        <v>2</v>
      </c>
      <c r="D472" s="11">
        <v>7.56</v>
      </c>
      <c r="E472" s="12"/>
      <c r="F472" s="13">
        <v>-0.44</v>
      </c>
      <c r="G472" s="12"/>
      <c r="H472" s="14">
        <v>-5.5</v>
      </c>
      <c r="I472" s="15"/>
      <c r="J472" s="15"/>
      <c r="K472">
        <f t="shared" si="7"/>
        <v>563</v>
      </c>
    </row>
    <row r="473" spans="1:11" x14ac:dyDescent="0.15">
      <c r="A473" s="4">
        <v>1429</v>
      </c>
      <c r="B473" s="4">
        <v>0.878</v>
      </c>
      <c r="C473" s="4">
        <v>2</v>
      </c>
      <c r="D473" s="11">
        <v>7.56</v>
      </c>
      <c r="E473" s="12"/>
      <c r="F473" s="13">
        <v>-0.44</v>
      </c>
      <c r="G473" s="12"/>
      <c r="H473" s="14">
        <v>-5.5</v>
      </c>
      <c r="I473" s="15"/>
      <c r="J473" s="15"/>
      <c r="K473">
        <f t="shared" si="7"/>
        <v>561</v>
      </c>
    </row>
    <row r="474" spans="1:11" x14ac:dyDescent="0.15">
      <c r="A474" s="4">
        <v>1430</v>
      </c>
      <c r="B474" s="4">
        <v>0.88</v>
      </c>
      <c r="C474" s="4">
        <v>2</v>
      </c>
      <c r="D474" s="11">
        <v>7.56</v>
      </c>
      <c r="E474" s="12"/>
      <c r="F474" s="13">
        <v>-0.44</v>
      </c>
      <c r="G474" s="12"/>
      <c r="H474" s="14">
        <v>-5.5</v>
      </c>
      <c r="I474" s="15"/>
      <c r="J474" s="15"/>
      <c r="K474">
        <f t="shared" si="7"/>
        <v>559</v>
      </c>
    </row>
    <row r="475" spans="1:11" x14ac:dyDescent="0.15">
      <c r="A475" s="4">
        <v>1431</v>
      </c>
      <c r="B475" s="4">
        <v>0.88100000000000001</v>
      </c>
      <c r="C475" s="4">
        <v>2</v>
      </c>
      <c r="D475" s="11">
        <v>7.56</v>
      </c>
      <c r="E475" s="12"/>
      <c r="F475" s="13">
        <v>-0.44</v>
      </c>
      <c r="G475" s="12"/>
      <c r="H475" s="14">
        <v>-5.5</v>
      </c>
      <c r="I475" s="15"/>
      <c r="J475" s="15"/>
      <c r="K475">
        <f t="shared" si="7"/>
        <v>558</v>
      </c>
    </row>
    <row r="476" spans="1:11" x14ac:dyDescent="0.15">
      <c r="A476" s="4">
        <v>1432</v>
      </c>
      <c r="B476" s="4">
        <v>0.88300000000000001</v>
      </c>
      <c r="C476" s="4">
        <v>2</v>
      </c>
      <c r="D476" s="11">
        <v>7.56</v>
      </c>
      <c r="E476" s="12"/>
      <c r="F476" s="13">
        <v>-0.44</v>
      </c>
      <c r="G476" s="12"/>
      <c r="H476" s="14">
        <v>-5.5</v>
      </c>
      <c r="I476" s="15"/>
      <c r="J476" s="15"/>
      <c r="K476">
        <f t="shared" si="7"/>
        <v>556</v>
      </c>
    </row>
    <row r="477" spans="1:11" x14ac:dyDescent="0.15">
      <c r="A477" s="4">
        <v>1433</v>
      </c>
      <c r="B477" s="4">
        <v>0.88400000000000001</v>
      </c>
      <c r="C477" s="4">
        <v>2</v>
      </c>
      <c r="D477" s="11">
        <v>7.56</v>
      </c>
      <c r="E477" s="12"/>
      <c r="F477" s="13">
        <v>-0.44</v>
      </c>
      <c r="G477" s="12"/>
      <c r="H477" s="14">
        <v>-5.5</v>
      </c>
      <c r="I477" s="15"/>
      <c r="J477" s="15"/>
      <c r="K477">
        <f t="shared" si="7"/>
        <v>555</v>
      </c>
    </row>
    <row r="478" spans="1:11" x14ac:dyDescent="0.15">
      <c r="A478" s="4">
        <v>1434</v>
      </c>
      <c r="B478" s="4">
        <v>0.88600000000000001</v>
      </c>
      <c r="C478" s="4">
        <v>2</v>
      </c>
      <c r="D478" s="11">
        <v>7.56</v>
      </c>
      <c r="E478" s="12"/>
      <c r="F478" s="13">
        <v>-0.44</v>
      </c>
      <c r="G478" s="12"/>
      <c r="H478" s="14">
        <v>-5.5</v>
      </c>
      <c r="I478" s="15"/>
      <c r="J478" s="15"/>
      <c r="K478">
        <f t="shared" si="7"/>
        <v>553</v>
      </c>
    </row>
    <row r="479" spans="1:11" x14ac:dyDescent="0.15">
      <c r="A479" s="4">
        <v>1435</v>
      </c>
      <c r="B479" s="4">
        <v>0.88800000000000001</v>
      </c>
      <c r="C479" s="4">
        <v>2</v>
      </c>
      <c r="D479" s="11">
        <v>7.56</v>
      </c>
      <c r="E479" s="12"/>
      <c r="F479" s="13">
        <v>-0.44</v>
      </c>
      <c r="G479" s="12"/>
      <c r="H479" s="14">
        <v>-5.5</v>
      </c>
      <c r="I479" s="15"/>
      <c r="J479" s="15"/>
      <c r="K479">
        <f t="shared" si="7"/>
        <v>551</v>
      </c>
    </row>
    <row r="480" spans="1:11" x14ac:dyDescent="0.15">
      <c r="A480" s="4">
        <v>1436</v>
      </c>
      <c r="B480" s="4">
        <v>0.88900000000000001</v>
      </c>
      <c r="C480" s="4">
        <v>2</v>
      </c>
      <c r="D480" s="11">
        <v>7.56</v>
      </c>
      <c r="E480" s="12"/>
      <c r="F480" s="13">
        <v>-0.44</v>
      </c>
      <c r="G480" s="12"/>
      <c r="H480" s="14">
        <v>-5.5</v>
      </c>
      <c r="I480" s="15"/>
      <c r="J480" s="15"/>
      <c r="K480">
        <f t="shared" si="7"/>
        <v>550</v>
      </c>
    </row>
    <row r="481" spans="1:11" x14ac:dyDescent="0.15">
      <c r="A481" s="4">
        <v>1437</v>
      </c>
      <c r="B481" s="4">
        <v>0.89100000000000001</v>
      </c>
      <c r="C481" s="4">
        <v>2</v>
      </c>
      <c r="D481" s="11">
        <v>7.56</v>
      </c>
      <c r="E481" s="12"/>
      <c r="F481" s="13">
        <v>-0.44</v>
      </c>
      <c r="G481" s="12"/>
      <c r="H481" s="14">
        <v>-5.5</v>
      </c>
      <c r="I481" s="15"/>
      <c r="J481" s="15"/>
      <c r="K481">
        <f t="shared" si="7"/>
        <v>548</v>
      </c>
    </row>
    <row r="482" spans="1:11" x14ac:dyDescent="0.15">
      <c r="A482" s="4">
        <v>1438</v>
      </c>
      <c r="B482" s="4">
        <v>0.89400000000000002</v>
      </c>
      <c r="C482" s="4">
        <v>2</v>
      </c>
      <c r="D482" s="11">
        <v>7.56</v>
      </c>
      <c r="E482" s="12"/>
      <c r="F482" s="13">
        <v>-0.44</v>
      </c>
      <c r="G482" s="12"/>
      <c r="H482" s="14">
        <v>-5.5</v>
      </c>
      <c r="I482" s="15"/>
      <c r="J482" s="15"/>
      <c r="K482">
        <f t="shared" si="7"/>
        <v>545</v>
      </c>
    </row>
    <row r="483" spans="1:11" x14ac:dyDescent="0.15">
      <c r="A483" s="4">
        <v>1439</v>
      </c>
      <c r="B483" s="4">
        <v>0.89500000000000002</v>
      </c>
      <c r="C483" s="4">
        <v>2</v>
      </c>
      <c r="D483" s="11">
        <v>7.56</v>
      </c>
      <c r="E483" s="12"/>
      <c r="F483" s="13">
        <v>-0.44</v>
      </c>
      <c r="G483" s="12"/>
      <c r="H483" s="14">
        <v>-5.5</v>
      </c>
      <c r="I483" s="15"/>
      <c r="J483" s="15"/>
      <c r="K483">
        <f t="shared" si="7"/>
        <v>544</v>
      </c>
    </row>
    <row r="484" spans="1:11" x14ac:dyDescent="0.15">
      <c r="A484" s="4">
        <v>1440</v>
      </c>
      <c r="B484" s="4">
        <v>0.89700000000000002</v>
      </c>
      <c r="C484" s="4">
        <v>2</v>
      </c>
      <c r="D484" s="11">
        <v>7.56</v>
      </c>
      <c r="E484" s="12"/>
      <c r="F484" s="13">
        <v>-0.44</v>
      </c>
      <c r="G484" s="12"/>
      <c r="H484" s="14">
        <v>-5.5</v>
      </c>
      <c r="I484" s="15"/>
      <c r="J484" s="15"/>
      <c r="K484">
        <f t="shared" si="7"/>
        <v>542</v>
      </c>
    </row>
    <row r="485" spans="1:11" x14ac:dyDescent="0.15">
      <c r="A485" s="4">
        <v>1441</v>
      </c>
      <c r="B485" s="4">
        <v>0.89800000000000002</v>
      </c>
      <c r="C485" s="4">
        <v>2</v>
      </c>
      <c r="D485" s="11">
        <v>7.56</v>
      </c>
      <c r="E485" s="12"/>
      <c r="F485" s="13">
        <v>-0.44</v>
      </c>
      <c r="G485" s="12"/>
      <c r="H485" s="14">
        <v>-5.5</v>
      </c>
      <c r="I485" s="15"/>
      <c r="J485" s="15"/>
      <c r="K485">
        <f t="shared" si="7"/>
        <v>541</v>
      </c>
    </row>
    <row r="486" spans="1:11" x14ac:dyDescent="0.15">
      <c r="A486" s="4">
        <v>1442</v>
      </c>
      <c r="B486" s="4">
        <v>0.90100000000000002</v>
      </c>
      <c r="C486" s="4">
        <v>2</v>
      </c>
      <c r="D486" s="11">
        <v>7.56</v>
      </c>
      <c r="E486" s="12"/>
      <c r="F486" s="13">
        <v>-0.44</v>
      </c>
      <c r="G486" s="12"/>
      <c r="H486" s="14">
        <v>-5.5</v>
      </c>
      <c r="I486" s="15"/>
      <c r="J486" s="15"/>
      <c r="K486">
        <f t="shared" si="7"/>
        <v>538</v>
      </c>
    </row>
    <row r="487" spans="1:11" x14ac:dyDescent="0.15">
      <c r="A487" s="4">
        <v>1443</v>
      </c>
      <c r="B487" s="4">
        <v>0.90200000000000002</v>
      </c>
      <c r="C487" s="4">
        <v>2</v>
      </c>
      <c r="D487" s="11">
        <v>7.56</v>
      </c>
      <c r="E487" s="12"/>
      <c r="F487" s="13">
        <v>-0.44</v>
      </c>
      <c r="G487" s="12"/>
      <c r="H487" s="14">
        <v>-5.5</v>
      </c>
      <c r="I487" s="15"/>
      <c r="J487" s="15"/>
      <c r="K487">
        <f t="shared" si="7"/>
        <v>537</v>
      </c>
    </row>
    <row r="488" spans="1:11" x14ac:dyDescent="0.15">
      <c r="A488" s="4">
        <v>1444</v>
      </c>
      <c r="B488" s="4">
        <v>0.90400000000000003</v>
      </c>
      <c r="C488" s="4">
        <v>2</v>
      </c>
      <c r="D488" s="11">
        <v>7.56</v>
      </c>
      <c r="E488" s="12"/>
      <c r="F488" s="13">
        <v>-0.44</v>
      </c>
      <c r="G488" s="12"/>
      <c r="H488" s="14">
        <v>-5.5</v>
      </c>
      <c r="I488" s="15"/>
      <c r="J488" s="15"/>
      <c r="K488">
        <f t="shared" si="7"/>
        <v>535</v>
      </c>
    </row>
    <row r="489" spans="1:11" x14ac:dyDescent="0.15">
      <c r="A489" s="4">
        <v>1445</v>
      </c>
      <c r="B489" s="4">
        <v>0.90600000000000003</v>
      </c>
      <c r="C489" s="4">
        <v>2</v>
      </c>
      <c r="D489" s="11">
        <v>7.56</v>
      </c>
      <c r="E489" s="12"/>
      <c r="F489" s="13">
        <v>-0.44</v>
      </c>
      <c r="G489" s="12"/>
      <c r="H489" s="14">
        <v>-5.5</v>
      </c>
      <c r="I489" s="15"/>
      <c r="J489" s="15"/>
      <c r="K489">
        <f t="shared" si="7"/>
        <v>533</v>
      </c>
    </row>
    <row r="490" spans="1:11" x14ac:dyDescent="0.15">
      <c r="A490" s="4">
        <v>1446</v>
      </c>
      <c r="B490" s="4">
        <v>0.90700000000000003</v>
      </c>
      <c r="C490" s="4">
        <v>2</v>
      </c>
      <c r="D490" s="11">
        <v>7.56</v>
      </c>
      <c r="E490" s="12"/>
      <c r="F490" s="13">
        <v>-0.44</v>
      </c>
      <c r="G490" s="12"/>
      <c r="H490" s="14">
        <v>-5.5</v>
      </c>
      <c r="I490" s="15"/>
      <c r="J490" s="15"/>
      <c r="K490">
        <f t="shared" si="7"/>
        <v>532</v>
      </c>
    </row>
    <row r="491" spans="1:11" x14ac:dyDescent="0.15">
      <c r="A491" s="4">
        <v>1447</v>
      </c>
      <c r="B491" s="4">
        <v>0.90900000000000003</v>
      </c>
      <c r="C491" s="4">
        <v>2</v>
      </c>
      <c r="D491" s="11">
        <v>7.56</v>
      </c>
      <c r="E491" s="12"/>
      <c r="F491" s="13">
        <v>-0.44</v>
      </c>
      <c r="G491" s="12"/>
      <c r="H491" s="14">
        <v>-5.5</v>
      </c>
      <c r="I491" s="15"/>
      <c r="J491" s="15"/>
      <c r="K491">
        <f t="shared" si="7"/>
        <v>530</v>
      </c>
    </row>
    <row r="492" spans="1:11" x14ac:dyDescent="0.15">
      <c r="A492" s="4">
        <v>1448</v>
      </c>
      <c r="B492" s="4">
        <v>0.91</v>
      </c>
      <c r="C492" s="4">
        <v>2</v>
      </c>
      <c r="D492" s="11">
        <v>7.56</v>
      </c>
      <c r="E492" s="12"/>
      <c r="F492" s="13">
        <v>-0.44</v>
      </c>
      <c r="G492" s="12"/>
      <c r="H492" s="14">
        <v>-5.5</v>
      </c>
      <c r="I492" s="15"/>
      <c r="J492" s="15"/>
      <c r="K492">
        <f t="shared" si="7"/>
        <v>529</v>
      </c>
    </row>
    <row r="493" spans="1:11" x14ac:dyDescent="0.15">
      <c r="A493" s="4">
        <v>1449</v>
      </c>
      <c r="B493" s="4">
        <v>0.91200000000000003</v>
      </c>
      <c r="C493" s="4">
        <v>2</v>
      </c>
      <c r="D493" s="11">
        <v>7.56</v>
      </c>
      <c r="E493" s="12"/>
      <c r="F493" s="13">
        <v>-0.44</v>
      </c>
      <c r="G493" s="12"/>
      <c r="H493" s="14">
        <v>-5.5</v>
      </c>
      <c r="I493" s="15"/>
      <c r="J493" s="15"/>
      <c r="K493">
        <f t="shared" si="7"/>
        <v>527</v>
      </c>
    </row>
    <row r="494" spans="1:11" x14ac:dyDescent="0.15">
      <c r="A494" s="4">
        <v>1450</v>
      </c>
      <c r="B494" s="4">
        <v>0.91400000000000003</v>
      </c>
      <c r="C494" s="4">
        <v>2</v>
      </c>
      <c r="D494" s="11">
        <v>7.56</v>
      </c>
      <c r="E494" s="12"/>
      <c r="F494" s="13">
        <v>-0.44</v>
      </c>
      <c r="G494" s="12"/>
      <c r="H494" s="14">
        <v>-5.5</v>
      </c>
      <c r="I494" s="15"/>
      <c r="J494" s="15"/>
      <c r="K494">
        <f t="shared" si="7"/>
        <v>525</v>
      </c>
    </row>
    <row r="495" spans="1:11" x14ac:dyDescent="0.15">
      <c r="A495" s="4">
        <v>1451</v>
      </c>
      <c r="B495" s="4">
        <v>0.91500000000000004</v>
      </c>
      <c r="C495" s="4">
        <v>2</v>
      </c>
      <c r="D495" s="11">
        <v>7.56</v>
      </c>
      <c r="E495" s="12"/>
      <c r="F495" s="13">
        <v>-0.44</v>
      </c>
      <c r="G495" s="12"/>
      <c r="H495" s="14">
        <v>-5.5</v>
      </c>
      <c r="I495" s="15"/>
      <c r="J495" s="15"/>
      <c r="K495">
        <f t="shared" si="7"/>
        <v>524</v>
      </c>
    </row>
    <row r="496" spans="1:11" x14ac:dyDescent="0.15">
      <c r="A496" s="4">
        <v>1452</v>
      </c>
      <c r="B496" s="4">
        <v>0.91700000000000004</v>
      </c>
      <c r="C496" s="4">
        <v>2</v>
      </c>
      <c r="D496" s="11">
        <v>7.56</v>
      </c>
      <c r="E496" s="12"/>
      <c r="F496" s="13">
        <v>-0.44</v>
      </c>
      <c r="G496" s="12"/>
      <c r="H496" s="14">
        <v>-5.5</v>
      </c>
      <c r="I496" s="15"/>
      <c r="J496" s="15"/>
      <c r="K496">
        <f t="shared" si="7"/>
        <v>522</v>
      </c>
    </row>
    <row r="497" spans="1:11" x14ac:dyDescent="0.15">
      <c r="A497" s="4">
        <v>1453</v>
      </c>
      <c r="B497" s="4">
        <v>0.91800000000000004</v>
      </c>
      <c r="C497" s="4">
        <v>2</v>
      </c>
      <c r="D497" s="11">
        <v>7.56</v>
      </c>
      <c r="E497" s="12"/>
      <c r="F497" s="13">
        <v>-0.44</v>
      </c>
      <c r="G497" s="12"/>
      <c r="H497" s="14">
        <v>-5.5</v>
      </c>
      <c r="I497" s="15"/>
      <c r="J497" s="15"/>
      <c r="K497">
        <f t="shared" ref="K497:K560" si="8">368+1123-52-B497*1000</f>
        <v>521</v>
      </c>
    </row>
    <row r="498" spans="1:11" x14ac:dyDescent="0.15">
      <c r="A498" s="4">
        <v>1454</v>
      </c>
      <c r="B498" s="4">
        <v>0.92100000000000004</v>
      </c>
      <c r="C498" s="4">
        <v>2</v>
      </c>
      <c r="D498" s="11">
        <v>7.56</v>
      </c>
      <c r="E498" s="12"/>
      <c r="F498" s="13">
        <v>-0.44</v>
      </c>
      <c r="G498" s="12"/>
      <c r="H498" s="14">
        <v>-5.5</v>
      </c>
      <c r="I498" s="15"/>
      <c r="J498" s="15"/>
      <c r="K498">
        <f t="shared" si="8"/>
        <v>518</v>
      </c>
    </row>
    <row r="499" spans="1:11" x14ac:dyDescent="0.15">
      <c r="A499" s="4">
        <v>1455</v>
      </c>
      <c r="B499" s="4">
        <v>0.92200000000000004</v>
      </c>
      <c r="C499" s="4">
        <v>2</v>
      </c>
      <c r="D499" s="11">
        <v>7.56</v>
      </c>
      <c r="E499" s="12"/>
      <c r="F499" s="13">
        <v>-0.44</v>
      </c>
      <c r="G499" s="12"/>
      <c r="H499" s="14">
        <v>-5.5</v>
      </c>
      <c r="I499" s="15"/>
      <c r="J499" s="15"/>
      <c r="K499">
        <f t="shared" si="8"/>
        <v>517</v>
      </c>
    </row>
    <row r="500" spans="1:11" x14ac:dyDescent="0.15">
      <c r="A500" s="4">
        <v>1456</v>
      </c>
      <c r="B500" s="4">
        <v>0.92300000000000004</v>
      </c>
      <c r="C500" s="4">
        <v>2</v>
      </c>
      <c r="D500" s="11">
        <v>7.56</v>
      </c>
      <c r="E500" s="12"/>
      <c r="F500" s="13">
        <v>-0.44</v>
      </c>
      <c r="G500" s="12"/>
      <c r="H500" s="14">
        <v>-5.5</v>
      </c>
      <c r="I500" s="15"/>
      <c r="J500" s="15"/>
      <c r="K500">
        <f t="shared" si="8"/>
        <v>516</v>
      </c>
    </row>
    <row r="501" spans="1:11" x14ac:dyDescent="0.15">
      <c r="A501" s="4">
        <v>1457</v>
      </c>
      <c r="B501" s="4">
        <v>0.92600000000000005</v>
      </c>
      <c r="C501" s="4">
        <v>2</v>
      </c>
      <c r="D501" s="11">
        <v>7.56</v>
      </c>
      <c r="E501" s="12"/>
      <c r="F501" s="13">
        <v>-0.44</v>
      </c>
      <c r="G501" s="12"/>
      <c r="H501" s="14">
        <v>-5.5</v>
      </c>
      <c r="I501" s="15"/>
      <c r="J501" s="15"/>
      <c r="K501">
        <f t="shared" si="8"/>
        <v>513</v>
      </c>
    </row>
    <row r="502" spans="1:11" x14ac:dyDescent="0.15">
      <c r="A502" s="4">
        <v>1458</v>
      </c>
      <c r="B502" s="4">
        <v>0.92700000000000005</v>
      </c>
      <c r="C502" s="4">
        <v>2</v>
      </c>
      <c r="D502" s="11">
        <v>7.56</v>
      </c>
      <c r="E502" s="12"/>
      <c r="F502" s="13">
        <v>-0.44</v>
      </c>
      <c r="G502" s="12"/>
      <c r="H502" s="14">
        <v>-5.5</v>
      </c>
      <c r="I502" s="15"/>
      <c r="J502" s="15"/>
      <c r="K502">
        <f t="shared" si="8"/>
        <v>512</v>
      </c>
    </row>
    <row r="503" spans="1:11" x14ac:dyDescent="0.15">
      <c r="A503" s="4">
        <v>1459</v>
      </c>
      <c r="B503" s="4">
        <v>0.92900000000000005</v>
      </c>
      <c r="C503" s="4">
        <v>2</v>
      </c>
      <c r="D503" s="11">
        <v>7.56</v>
      </c>
      <c r="E503" s="12"/>
      <c r="F503" s="13">
        <v>-0.44</v>
      </c>
      <c r="G503" s="12"/>
      <c r="H503" s="14">
        <v>-5.5</v>
      </c>
      <c r="I503" s="15"/>
      <c r="J503" s="15"/>
      <c r="K503">
        <f t="shared" si="8"/>
        <v>510</v>
      </c>
    </row>
    <row r="504" spans="1:11" x14ac:dyDescent="0.15">
      <c r="A504" s="4">
        <v>1460</v>
      </c>
      <c r="B504" s="4">
        <v>0.93</v>
      </c>
      <c r="C504" s="4">
        <v>2</v>
      </c>
      <c r="D504" s="11">
        <v>7.56</v>
      </c>
      <c r="E504" s="12"/>
      <c r="F504" s="13">
        <v>-0.44</v>
      </c>
      <c r="G504" s="12"/>
      <c r="H504" s="14">
        <v>-5.5</v>
      </c>
      <c r="I504" s="15"/>
      <c r="J504" s="15"/>
      <c r="K504">
        <f t="shared" si="8"/>
        <v>509</v>
      </c>
    </row>
    <row r="505" spans="1:11" x14ac:dyDescent="0.15">
      <c r="A505" s="4">
        <v>1461</v>
      </c>
      <c r="B505" s="4">
        <v>0.93200000000000005</v>
      </c>
      <c r="C505" s="4">
        <v>2</v>
      </c>
      <c r="D505" s="11">
        <v>7.56</v>
      </c>
      <c r="E505" s="12"/>
      <c r="F505" s="13">
        <v>-0.44</v>
      </c>
      <c r="G505" s="12"/>
      <c r="H505" s="14">
        <v>-5.5</v>
      </c>
      <c r="I505" s="15"/>
      <c r="J505" s="15"/>
      <c r="K505">
        <f t="shared" si="8"/>
        <v>507</v>
      </c>
    </row>
    <row r="506" spans="1:11" x14ac:dyDescent="0.15">
      <c r="A506" s="4">
        <v>1462</v>
      </c>
      <c r="B506" s="4">
        <v>0.93300000000000005</v>
      </c>
      <c r="C506" s="4">
        <v>2</v>
      </c>
      <c r="D506" s="11">
        <v>7.56</v>
      </c>
      <c r="E506" s="12"/>
      <c r="F506" s="13">
        <v>-0.44</v>
      </c>
      <c r="G506" s="12"/>
      <c r="H506" s="14">
        <v>-5.5</v>
      </c>
      <c r="I506" s="15"/>
      <c r="J506" s="15"/>
      <c r="K506">
        <f t="shared" si="8"/>
        <v>506</v>
      </c>
    </row>
    <row r="507" spans="1:11" x14ac:dyDescent="0.15">
      <c r="A507" s="4">
        <v>1463</v>
      </c>
      <c r="B507" s="4">
        <v>0.93600000000000005</v>
      </c>
      <c r="C507" s="4">
        <v>2</v>
      </c>
      <c r="D507" s="11">
        <v>7.56</v>
      </c>
      <c r="E507" s="12"/>
      <c r="F507" s="13">
        <v>-0.44</v>
      </c>
      <c r="G507" s="12"/>
      <c r="H507" s="14">
        <v>-5.5</v>
      </c>
      <c r="I507" s="15"/>
      <c r="J507" s="15"/>
      <c r="K507">
        <f t="shared" si="8"/>
        <v>503</v>
      </c>
    </row>
    <row r="508" spans="1:11" x14ac:dyDescent="0.15">
      <c r="A508" s="4">
        <v>1464</v>
      </c>
      <c r="B508" s="4">
        <v>0.94</v>
      </c>
      <c r="C508" s="4">
        <v>2</v>
      </c>
      <c r="D508" s="11">
        <v>7.56</v>
      </c>
      <c r="E508" s="12"/>
      <c r="F508" s="13">
        <v>-0.44</v>
      </c>
      <c r="G508" s="12"/>
      <c r="H508" s="14">
        <v>-5.5</v>
      </c>
      <c r="I508" s="15"/>
      <c r="J508" s="15"/>
      <c r="K508">
        <f t="shared" si="8"/>
        <v>499</v>
      </c>
    </row>
    <row r="509" spans="1:11" x14ac:dyDescent="0.15">
      <c r="A509" s="4">
        <v>1465</v>
      </c>
      <c r="B509" s="4">
        <v>0.94299999999999995</v>
      </c>
      <c r="C509" s="4">
        <v>2</v>
      </c>
      <c r="D509" s="11">
        <v>7.56</v>
      </c>
      <c r="E509" s="12"/>
      <c r="F509" s="13">
        <v>-0.44</v>
      </c>
      <c r="G509" s="12"/>
      <c r="H509" s="14">
        <v>-5.5</v>
      </c>
      <c r="I509" s="15"/>
      <c r="J509" s="15"/>
      <c r="K509">
        <f t="shared" si="8"/>
        <v>496</v>
      </c>
    </row>
    <row r="510" spans="1:11" x14ac:dyDescent="0.15">
      <c r="A510" s="4">
        <v>1466</v>
      </c>
      <c r="B510" s="4">
        <v>0.94599999999999995</v>
      </c>
      <c r="C510" s="4">
        <v>2</v>
      </c>
      <c r="D510" s="11">
        <v>7.56</v>
      </c>
      <c r="E510" s="12"/>
      <c r="F510" s="13">
        <v>-0.44</v>
      </c>
      <c r="G510" s="12"/>
      <c r="H510" s="14">
        <v>-5.5</v>
      </c>
      <c r="I510" s="15"/>
      <c r="J510" s="15"/>
      <c r="K510">
        <f t="shared" si="8"/>
        <v>493</v>
      </c>
    </row>
    <row r="511" spans="1:11" x14ac:dyDescent="0.15">
      <c r="A511" s="4">
        <v>1467</v>
      </c>
      <c r="B511" s="4">
        <v>0.95</v>
      </c>
      <c r="C511" s="4">
        <v>2</v>
      </c>
      <c r="D511" s="11">
        <v>7.56</v>
      </c>
      <c r="E511" s="12"/>
      <c r="F511" s="13">
        <v>-0.44</v>
      </c>
      <c r="G511" s="12"/>
      <c r="H511" s="14">
        <v>-5.5</v>
      </c>
      <c r="I511" s="15"/>
      <c r="J511" s="15"/>
      <c r="K511">
        <f t="shared" si="8"/>
        <v>489</v>
      </c>
    </row>
    <row r="512" spans="1:11" x14ac:dyDescent="0.15">
      <c r="A512" s="4">
        <v>1468</v>
      </c>
      <c r="B512" s="4">
        <v>0.95299999999999996</v>
      </c>
      <c r="C512" s="4">
        <v>2</v>
      </c>
      <c r="D512" s="11">
        <v>7.56</v>
      </c>
      <c r="E512" s="12"/>
      <c r="F512" s="13">
        <v>-0.44</v>
      </c>
      <c r="G512" s="12"/>
      <c r="H512" s="14">
        <v>-5.5</v>
      </c>
      <c r="I512" s="15"/>
      <c r="J512" s="15"/>
      <c r="K512">
        <f t="shared" si="8"/>
        <v>486</v>
      </c>
    </row>
    <row r="513" spans="1:11" x14ac:dyDescent="0.15">
      <c r="A513" s="4">
        <v>1469</v>
      </c>
      <c r="B513" s="4">
        <v>0.95599999999999996</v>
      </c>
      <c r="C513" s="4">
        <v>2</v>
      </c>
      <c r="D513" s="11">
        <v>7.56</v>
      </c>
      <c r="E513" s="12"/>
      <c r="F513" s="13">
        <v>-0.44</v>
      </c>
      <c r="G513" s="12"/>
      <c r="H513" s="14">
        <v>-5.5</v>
      </c>
      <c r="I513" s="15"/>
      <c r="J513" s="15"/>
      <c r="K513">
        <f t="shared" si="8"/>
        <v>483</v>
      </c>
    </row>
    <row r="514" spans="1:11" x14ac:dyDescent="0.15">
      <c r="A514" s="4">
        <v>1470</v>
      </c>
      <c r="B514" s="4">
        <v>0.95799999999999996</v>
      </c>
      <c r="C514" s="4">
        <v>2</v>
      </c>
      <c r="D514" s="11">
        <v>7.56</v>
      </c>
      <c r="E514" s="12"/>
      <c r="F514" s="13">
        <v>-0.44</v>
      </c>
      <c r="G514" s="12"/>
      <c r="H514" s="14">
        <v>-5.5</v>
      </c>
      <c r="I514" s="15"/>
      <c r="J514" s="15"/>
      <c r="K514">
        <f t="shared" si="8"/>
        <v>481</v>
      </c>
    </row>
    <row r="515" spans="1:11" x14ac:dyDescent="0.15">
      <c r="A515" s="4">
        <v>1471</v>
      </c>
      <c r="B515" s="4">
        <v>0.96099999999999997</v>
      </c>
      <c r="C515" s="4">
        <v>2</v>
      </c>
      <c r="D515" s="11">
        <v>7.56</v>
      </c>
      <c r="E515" s="12"/>
      <c r="F515" s="13">
        <v>-0.44</v>
      </c>
      <c r="G515" s="12"/>
      <c r="H515" s="14">
        <v>-5.5</v>
      </c>
      <c r="I515" s="15"/>
      <c r="J515" s="15"/>
      <c r="K515">
        <f t="shared" si="8"/>
        <v>478</v>
      </c>
    </row>
    <row r="516" spans="1:11" x14ac:dyDescent="0.15">
      <c r="A516" s="4">
        <v>1472</v>
      </c>
      <c r="B516" s="4">
        <v>0.96299999999999997</v>
      </c>
      <c r="C516" s="4">
        <v>2</v>
      </c>
      <c r="D516" s="11">
        <v>7.56</v>
      </c>
      <c r="E516" s="12"/>
      <c r="F516" s="13">
        <v>-0.44</v>
      </c>
      <c r="G516" s="12"/>
      <c r="H516" s="14">
        <v>-5.5</v>
      </c>
      <c r="I516" s="15"/>
      <c r="J516" s="15"/>
      <c r="K516">
        <f t="shared" si="8"/>
        <v>476</v>
      </c>
    </row>
    <row r="517" spans="1:11" x14ac:dyDescent="0.15">
      <c r="A517" s="4">
        <v>1473</v>
      </c>
      <c r="B517" s="4">
        <v>0.96499999999999997</v>
      </c>
      <c r="C517" s="4">
        <v>2</v>
      </c>
      <c r="D517" s="11">
        <v>7.56</v>
      </c>
      <c r="E517" s="12"/>
      <c r="F517" s="13">
        <v>-0.44</v>
      </c>
      <c r="G517" s="12"/>
      <c r="H517" s="14">
        <v>-5.5</v>
      </c>
      <c r="I517" s="15"/>
      <c r="J517" s="15"/>
      <c r="K517">
        <f t="shared" si="8"/>
        <v>474</v>
      </c>
    </row>
    <row r="518" spans="1:11" x14ac:dyDescent="0.15">
      <c r="A518" s="4">
        <v>1474</v>
      </c>
      <c r="B518" s="4">
        <v>0.96799999999999997</v>
      </c>
      <c r="C518" s="4">
        <v>2</v>
      </c>
      <c r="D518" s="11">
        <v>7.56</v>
      </c>
      <c r="E518" s="12"/>
      <c r="F518" s="13">
        <v>-0.44</v>
      </c>
      <c r="G518" s="12"/>
      <c r="H518" s="14">
        <v>-5.5</v>
      </c>
      <c r="I518" s="15"/>
      <c r="J518" s="15"/>
      <c r="K518">
        <f t="shared" si="8"/>
        <v>471</v>
      </c>
    </row>
    <row r="519" spans="1:11" x14ac:dyDescent="0.15">
      <c r="A519" s="4">
        <v>1475</v>
      </c>
      <c r="B519" s="4">
        <v>0.97099999999999997</v>
      </c>
      <c r="C519" s="4">
        <v>2</v>
      </c>
      <c r="D519" s="11">
        <v>7.56</v>
      </c>
      <c r="E519" s="12"/>
      <c r="F519" s="13">
        <v>-0.44</v>
      </c>
      <c r="G519" s="12"/>
      <c r="H519" s="14">
        <v>-5.5</v>
      </c>
      <c r="I519" s="15"/>
      <c r="J519" s="15"/>
      <c r="K519">
        <f t="shared" si="8"/>
        <v>468</v>
      </c>
    </row>
    <row r="520" spans="1:11" x14ac:dyDescent="0.15">
      <c r="A520" s="4">
        <v>1476</v>
      </c>
      <c r="B520" s="4">
        <v>0.97299999999999998</v>
      </c>
      <c r="C520" s="4">
        <v>2</v>
      </c>
      <c r="D520" s="11">
        <v>7.56</v>
      </c>
      <c r="E520" s="12"/>
      <c r="F520" s="13">
        <v>-0.44</v>
      </c>
      <c r="G520" s="12"/>
      <c r="H520" s="14">
        <v>-5.5</v>
      </c>
      <c r="I520" s="15"/>
      <c r="J520" s="15"/>
      <c r="K520">
        <f t="shared" si="8"/>
        <v>466</v>
      </c>
    </row>
    <row r="521" spans="1:11" x14ac:dyDescent="0.15">
      <c r="A521" s="4">
        <v>1477</v>
      </c>
      <c r="B521" s="4">
        <v>0.97599999999999998</v>
      </c>
      <c r="C521" s="4">
        <v>2</v>
      </c>
      <c r="D521" s="11">
        <v>7.56</v>
      </c>
      <c r="E521" s="12"/>
      <c r="F521" s="13">
        <v>-0.44</v>
      </c>
      <c r="G521" s="12"/>
      <c r="H521" s="14">
        <v>-5.5</v>
      </c>
      <c r="I521" s="15"/>
      <c r="J521" s="15"/>
      <c r="K521">
        <f t="shared" si="8"/>
        <v>463</v>
      </c>
    </row>
    <row r="522" spans="1:11" x14ac:dyDescent="0.15">
      <c r="A522" s="4">
        <v>1478</v>
      </c>
      <c r="B522" s="4">
        <v>0.97899999999999998</v>
      </c>
      <c r="C522" s="4">
        <v>2</v>
      </c>
      <c r="D522" s="11">
        <v>7.56</v>
      </c>
      <c r="E522" s="12"/>
      <c r="F522" s="13">
        <v>-0.44</v>
      </c>
      <c r="G522" s="12"/>
      <c r="H522" s="14">
        <v>-5.5</v>
      </c>
      <c r="I522" s="15"/>
      <c r="J522" s="15"/>
      <c r="K522">
        <f t="shared" si="8"/>
        <v>460</v>
      </c>
    </row>
    <row r="523" spans="1:11" x14ac:dyDescent="0.15">
      <c r="A523" s="4">
        <v>1479</v>
      </c>
      <c r="B523" s="4">
        <v>0.98199999999999998</v>
      </c>
      <c r="C523" s="4">
        <v>2</v>
      </c>
      <c r="D523" s="11">
        <v>7.56</v>
      </c>
      <c r="E523" s="12"/>
      <c r="F523" s="13">
        <v>-0.44</v>
      </c>
      <c r="G523" s="12"/>
      <c r="H523" s="14">
        <v>-5.5</v>
      </c>
      <c r="I523" s="15"/>
      <c r="J523" s="15"/>
      <c r="K523">
        <f t="shared" si="8"/>
        <v>457</v>
      </c>
    </row>
    <row r="524" spans="1:11" x14ac:dyDescent="0.15">
      <c r="A524" s="4">
        <v>1480</v>
      </c>
      <c r="B524" s="4">
        <v>0.98499999999999999</v>
      </c>
      <c r="C524" s="4">
        <v>2</v>
      </c>
      <c r="D524" s="11">
        <v>7.56</v>
      </c>
      <c r="E524" s="12"/>
      <c r="F524" s="13">
        <v>-0.44</v>
      </c>
      <c r="G524" s="12"/>
      <c r="H524" s="14">
        <v>-5.5</v>
      </c>
      <c r="I524" s="15"/>
      <c r="J524" s="15"/>
      <c r="K524">
        <f t="shared" si="8"/>
        <v>454</v>
      </c>
    </row>
    <row r="525" spans="1:11" x14ac:dyDescent="0.15">
      <c r="A525" s="4">
        <v>1481</v>
      </c>
      <c r="B525" s="4">
        <v>0.98699999999999999</v>
      </c>
      <c r="C525" s="4">
        <v>2</v>
      </c>
      <c r="D525" s="11">
        <v>7.56</v>
      </c>
      <c r="E525" s="12"/>
      <c r="F525" s="13">
        <v>-0.44</v>
      </c>
      <c r="G525" s="12"/>
      <c r="H525" s="14">
        <v>-5.5</v>
      </c>
      <c r="I525" s="15"/>
      <c r="J525" s="15"/>
      <c r="K525">
        <f t="shared" si="8"/>
        <v>452</v>
      </c>
    </row>
    <row r="526" spans="1:11" x14ac:dyDescent="0.15">
      <c r="A526" s="4">
        <v>1482</v>
      </c>
      <c r="B526" s="4">
        <v>0.99</v>
      </c>
      <c r="C526" s="4">
        <v>2</v>
      </c>
      <c r="D526" s="11">
        <v>7.56</v>
      </c>
      <c r="E526" s="12"/>
      <c r="F526" s="13">
        <v>-0.44</v>
      </c>
      <c r="G526" s="12"/>
      <c r="H526" s="14">
        <v>-5.5</v>
      </c>
      <c r="I526" s="15"/>
      <c r="J526" s="15"/>
      <c r="K526">
        <f t="shared" si="8"/>
        <v>449</v>
      </c>
    </row>
    <row r="527" spans="1:11" x14ac:dyDescent="0.15">
      <c r="A527" s="4">
        <v>1483</v>
      </c>
      <c r="B527" s="4">
        <v>0.99199999999999999</v>
      </c>
      <c r="C527" s="4">
        <v>2</v>
      </c>
      <c r="D527" s="11">
        <v>7.56</v>
      </c>
      <c r="E527" s="12"/>
      <c r="F527" s="16">
        <v>-6.83</v>
      </c>
      <c r="G527" s="12"/>
      <c r="H527" s="17">
        <v>-85.4</v>
      </c>
      <c r="I527" s="15"/>
      <c r="J527" s="15"/>
      <c r="K527">
        <f t="shared" si="8"/>
        <v>447</v>
      </c>
    </row>
    <row r="528" spans="1:11" x14ac:dyDescent="0.15">
      <c r="A528" s="4">
        <v>1484</v>
      </c>
      <c r="B528" s="4">
        <v>0.995</v>
      </c>
      <c r="C528" s="4">
        <v>2</v>
      </c>
      <c r="D528" s="11">
        <v>7.56</v>
      </c>
      <c r="E528" s="12"/>
      <c r="F528" s="16">
        <v>-6.83</v>
      </c>
      <c r="G528" s="12"/>
      <c r="H528" s="17">
        <v>-85.4</v>
      </c>
      <c r="I528" s="15"/>
      <c r="J528" s="15"/>
      <c r="K528">
        <f t="shared" si="8"/>
        <v>444</v>
      </c>
    </row>
    <row r="529" spans="1:11" x14ac:dyDescent="0.15">
      <c r="A529" s="4">
        <v>1485</v>
      </c>
      <c r="B529" s="4">
        <v>0.998</v>
      </c>
      <c r="C529" s="4">
        <v>2</v>
      </c>
      <c r="D529" s="11">
        <v>7.56</v>
      </c>
      <c r="E529" s="12"/>
      <c r="F529" s="16">
        <v>-6.83</v>
      </c>
      <c r="G529" s="12"/>
      <c r="H529" s="17">
        <v>-85.4</v>
      </c>
      <c r="I529" s="15"/>
      <c r="J529" s="15"/>
      <c r="K529">
        <f t="shared" si="8"/>
        <v>441</v>
      </c>
    </row>
    <row r="530" spans="1:11" x14ac:dyDescent="0.15">
      <c r="A530" s="4">
        <v>1486</v>
      </c>
      <c r="B530" s="4">
        <v>1.0009999999999999</v>
      </c>
      <c r="C530" s="4">
        <v>2</v>
      </c>
      <c r="D530" s="11">
        <v>7.56</v>
      </c>
      <c r="E530" s="12"/>
      <c r="F530" s="16">
        <v>-6.83</v>
      </c>
      <c r="G530" s="12"/>
      <c r="H530" s="17">
        <v>-85.4</v>
      </c>
      <c r="I530" s="15"/>
      <c r="J530" s="15"/>
      <c r="K530">
        <f t="shared" si="8"/>
        <v>438.00000000000011</v>
      </c>
    </row>
    <row r="531" spans="1:11" x14ac:dyDescent="0.15">
      <c r="A531" s="4">
        <v>1487</v>
      </c>
      <c r="B531" s="4">
        <v>1.004</v>
      </c>
      <c r="C531" s="4">
        <v>2</v>
      </c>
      <c r="D531" s="11">
        <v>7.56</v>
      </c>
      <c r="E531" s="12"/>
      <c r="F531" s="16">
        <v>-6.83</v>
      </c>
      <c r="G531" s="12"/>
      <c r="H531" s="17">
        <v>-85.4</v>
      </c>
      <c r="I531" s="15"/>
      <c r="J531" s="15"/>
      <c r="K531">
        <f t="shared" si="8"/>
        <v>435</v>
      </c>
    </row>
    <row r="532" spans="1:11" x14ac:dyDescent="0.15">
      <c r="A532" s="4">
        <v>1488</v>
      </c>
      <c r="B532" s="4">
        <v>1.008</v>
      </c>
      <c r="C532" s="4">
        <v>2</v>
      </c>
      <c r="D532" s="11">
        <v>7.56</v>
      </c>
      <c r="E532" s="12"/>
      <c r="F532" s="16">
        <v>-6.83</v>
      </c>
      <c r="G532" s="12"/>
      <c r="H532" s="17">
        <v>-85.4</v>
      </c>
      <c r="I532" s="15"/>
      <c r="J532" s="15"/>
      <c r="K532">
        <f t="shared" si="8"/>
        <v>431</v>
      </c>
    </row>
    <row r="533" spans="1:11" x14ac:dyDescent="0.15">
      <c r="A533" s="4">
        <v>1489</v>
      </c>
      <c r="B533" s="4">
        <v>1.0109999999999999</v>
      </c>
      <c r="C533" s="4">
        <v>2</v>
      </c>
      <c r="D533" s="11">
        <v>7.56</v>
      </c>
      <c r="E533" s="12"/>
      <c r="F533" s="16">
        <v>-6.83</v>
      </c>
      <c r="G533" s="12"/>
      <c r="H533" s="17">
        <v>-85.4</v>
      </c>
      <c r="I533" s="15"/>
      <c r="J533" s="15"/>
      <c r="K533">
        <f t="shared" si="8"/>
        <v>428.00000000000011</v>
      </c>
    </row>
    <row r="534" spans="1:11" x14ac:dyDescent="0.15">
      <c r="A534" s="4">
        <v>1490</v>
      </c>
      <c r="B534" s="4">
        <v>1.0129999999999999</v>
      </c>
      <c r="C534" s="4">
        <v>2</v>
      </c>
      <c r="D534" s="11">
        <v>7.52</v>
      </c>
      <c r="E534" s="12"/>
      <c r="F534" s="13">
        <v>-0.48</v>
      </c>
      <c r="G534" s="12"/>
      <c r="H534" s="14">
        <v>-6</v>
      </c>
      <c r="I534" s="15"/>
      <c r="J534" s="15"/>
      <c r="K534">
        <f t="shared" si="8"/>
        <v>426.00000000000011</v>
      </c>
    </row>
    <row r="535" spans="1:11" x14ac:dyDescent="0.15">
      <c r="A535" s="4">
        <v>1491</v>
      </c>
      <c r="B535" s="4">
        <v>1.0169999999999999</v>
      </c>
      <c r="C535" s="4">
        <v>2</v>
      </c>
      <c r="D535" s="11">
        <v>7.52</v>
      </c>
      <c r="E535" s="12"/>
      <c r="F535" s="13">
        <v>-0.48</v>
      </c>
      <c r="G535" s="12"/>
      <c r="H535" s="14">
        <v>-6</v>
      </c>
      <c r="I535" s="15"/>
      <c r="J535" s="15"/>
      <c r="K535">
        <f t="shared" si="8"/>
        <v>422.00000000000011</v>
      </c>
    </row>
    <row r="536" spans="1:11" x14ac:dyDescent="0.15">
      <c r="A536" s="4">
        <v>1492</v>
      </c>
      <c r="B536" s="4">
        <v>1.0189999999999999</v>
      </c>
      <c r="C536" s="4">
        <v>2</v>
      </c>
      <c r="D536" s="11">
        <v>7.52</v>
      </c>
      <c r="E536" s="12"/>
      <c r="F536" s="13">
        <v>-0.48</v>
      </c>
      <c r="G536" s="12"/>
      <c r="H536" s="14">
        <v>-6</v>
      </c>
      <c r="I536" s="15"/>
      <c r="J536" s="15"/>
      <c r="K536">
        <f t="shared" si="8"/>
        <v>420.00000000000011</v>
      </c>
    </row>
    <row r="537" spans="1:11" x14ac:dyDescent="0.15">
      <c r="A537" s="4">
        <v>1493</v>
      </c>
      <c r="B537" s="4">
        <v>1.0249999999999999</v>
      </c>
      <c r="C537" s="4">
        <v>2</v>
      </c>
      <c r="D537" s="11">
        <v>7.52</v>
      </c>
      <c r="E537" s="12"/>
      <c r="F537" s="13">
        <v>-0.48</v>
      </c>
      <c r="G537" s="12"/>
      <c r="H537" s="14">
        <v>-6</v>
      </c>
      <c r="I537" s="15"/>
      <c r="J537" s="15"/>
      <c r="K537">
        <f t="shared" si="8"/>
        <v>414</v>
      </c>
    </row>
    <row r="538" spans="1:11" x14ac:dyDescent="0.15">
      <c r="A538" s="4">
        <v>1494</v>
      </c>
      <c r="B538" s="4">
        <v>1.028</v>
      </c>
      <c r="C538" s="4">
        <v>2</v>
      </c>
      <c r="D538" s="11">
        <v>7.52</v>
      </c>
      <c r="E538" s="12"/>
      <c r="F538" s="13">
        <v>-0.48</v>
      </c>
      <c r="G538" s="12"/>
      <c r="H538" s="14">
        <v>-6</v>
      </c>
      <c r="I538" s="15"/>
      <c r="J538" s="15"/>
      <c r="K538">
        <f t="shared" si="8"/>
        <v>411</v>
      </c>
    </row>
    <row r="539" spans="1:11" x14ac:dyDescent="0.15">
      <c r="A539" s="4">
        <v>1495</v>
      </c>
      <c r="B539" s="4">
        <v>1.0309999999999999</v>
      </c>
      <c r="C539" s="4">
        <v>2</v>
      </c>
      <c r="D539" s="11">
        <v>7.52</v>
      </c>
      <c r="E539" s="12"/>
      <c r="F539" s="13">
        <v>-0.48</v>
      </c>
      <c r="G539" s="12"/>
      <c r="H539" s="14">
        <v>-6</v>
      </c>
      <c r="I539" s="15"/>
      <c r="J539" s="15"/>
      <c r="K539">
        <f t="shared" si="8"/>
        <v>408</v>
      </c>
    </row>
    <row r="540" spans="1:11" x14ac:dyDescent="0.15">
      <c r="A540" s="4">
        <v>1496</v>
      </c>
      <c r="B540" s="4">
        <v>1.034</v>
      </c>
      <c r="C540" s="4">
        <v>2</v>
      </c>
      <c r="D540" s="11">
        <v>7.52</v>
      </c>
      <c r="E540" s="12"/>
      <c r="F540" s="13">
        <v>-0.48</v>
      </c>
      <c r="G540" s="12"/>
      <c r="H540" s="14">
        <v>-6</v>
      </c>
      <c r="I540" s="15"/>
      <c r="J540" s="15"/>
      <c r="K540">
        <f t="shared" si="8"/>
        <v>405</v>
      </c>
    </row>
    <row r="541" spans="1:11" x14ac:dyDescent="0.15">
      <c r="A541" s="4">
        <v>1497</v>
      </c>
      <c r="B541" s="4">
        <v>1.0369999999999999</v>
      </c>
      <c r="C541" s="4">
        <v>2</v>
      </c>
      <c r="D541" s="11">
        <v>7.52</v>
      </c>
      <c r="E541" s="12"/>
      <c r="F541" s="13">
        <v>-0.48</v>
      </c>
      <c r="G541" s="12"/>
      <c r="H541" s="14">
        <v>-6</v>
      </c>
      <c r="I541" s="15"/>
      <c r="J541" s="15"/>
      <c r="K541">
        <f t="shared" si="8"/>
        <v>402</v>
      </c>
    </row>
    <row r="542" spans="1:11" x14ac:dyDescent="0.15">
      <c r="A542" s="4">
        <v>1498</v>
      </c>
      <c r="B542" s="4">
        <v>1.0389999999999999</v>
      </c>
      <c r="C542" s="4">
        <v>2</v>
      </c>
      <c r="D542" s="11">
        <v>7.52</v>
      </c>
      <c r="E542" s="12"/>
      <c r="F542" s="13">
        <v>-0.48</v>
      </c>
      <c r="G542" s="12"/>
      <c r="H542" s="14">
        <v>-6</v>
      </c>
      <c r="I542" s="15"/>
      <c r="J542" s="15"/>
      <c r="K542">
        <f t="shared" si="8"/>
        <v>400</v>
      </c>
    </row>
    <row r="543" spans="1:11" x14ac:dyDescent="0.15">
      <c r="A543" s="4">
        <v>1499</v>
      </c>
      <c r="B543" s="4">
        <v>1.0429999999999999</v>
      </c>
      <c r="C543" s="4">
        <v>2</v>
      </c>
      <c r="D543" s="11">
        <v>7.52</v>
      </c>
      <c r="E543" s="12"/>
      <c r="F543" s="13">
        <v>-0.48</v>
      </c>
      <c r="G543" s="12"/>
      <c r="H543" s="14">
        <v>-6</v>
      </c>
      <c r="I543" s="15"/>
      <c r="J543" s="15"/>
      <c r="K543">
        <f t="shared" si="8"/>
        <v>396</v>
      </c>
    </row>
    <row r="544" spans="1:11" x14ac:dyDescent="0.15">
      <c r="A544" s="4">
        <v>1500</v>
      </c>
      <c r="B544" s="4">
        <v>1.0449999999999999</v>
      </c>
      <c r="C544" s="4">
        <v>2</v>
      </c>
      <c r="D544" s="11">
        <v>7.52</v>
      </c>
      <c r="E544" s="12"/>
      <c r="F544" s="13">
        <v>-0.48</v>
      </c>
      <c r="G544" s="12"/>
      <c r="H544" s="14">
        <v>-6</v>
      </c>
      <c r="I544" s="15"/>
      <c r="J544" s="15"/>
      <c r="K544">
        <f t="shared" si="8"/>
        <v>394</v>
      </c>
    </row>
    <row r="545" spans="1:11" x14ac:dyDescent="0.15">
      <c r="A545" s="4">
        <v>1501</v>
      </c>
      <c r="B545" s="4">
        <v>1.048</v>
      </c>
      <c r="C545" s="4">
        <v>2</v>
      </c>
      <c r="D545" s="11">
        <v>7.52</v>
      </c>
      <c r="E545" s="12"/>
      <c r="F545" s="13">
        <v>-0.48</v>
      </c>
      <c r="G545" s="12"/>
      <c r="H545" s="14">
        <v>-6</v>
      </c>
      <c r="I545" s="15"/>
      <c r="J545" s="15"/>
      <c r="K545">
        <f t="shared" si="8"/>
        <v>391</v>
      </c>
    </row>
    <row r="546" spans="1:11" x14ac:dyDescent="0.15">
      <c r="A546" s="4">
        <v>1502</v>
      </c>
      <c r="B546" s="4">
        <v>1.0509999999999999</v>
      </c>
      <c r="C546" s="4">
        <v>2</v>
      </c>
      <c r="D546" s="11">
        <v>7.52</v>
      </c>
      <c r="E546" s="12"/>
      <c r="F546" s="13">
        <v>-0.48</v>
      </c>
      <c r="G546" s="12"/>
      <c r="H546" s="14">
        <v>-6</v>
      </c>
      <c r="I546" s="15"/>
      <c r="J546" s="15"/>
      <c r="K546">
        <f t="shared" si="8"/>
        <v>388</v>
      </c>
    </row>
    <row r="547" spans="1:11" x14ac:dyDescent="0.15">
      <c r="A547" s="4">
        <v>1503</v>
      </c>
      <c r="B547" s="4">
        <v>1.054</v>
      </c>
      <c r="C547" s="4">
        <v>2</v>
      </c>
      <c r="D547" s="11">
        <v>7.52</v>
      </c>
      <c r="E547" s="12"/>
      <c r="F547" s="13">
        <v>-0.48</v>
      </c>
      <c r="G547" s="12"/>
      <c r="H547" s="14">
        <v>-6</v>
      </c>
      <c r="I547" s="15"/>
      <c r="J547" s="15"/>
      <c r="K547">
        <f t="shared" si="8"/>
        <v>385</v>
      </c>
    </row>
    <row r="548" spans="1:11" x14ac:dyDescent="0.15">
      <c r="A548" s="4">
        <v>1504</v>
      </c>
      <c r="B548" s="4">
        <v>1.056</v>
      </c>
      <c r="C548" s="4">
        <v>2</v>
      </c>
      <c r="D548" s="11">
        <v>7.52</v>
      </c>
      <c r="E548" s="12"/>
      <c r="F548" s="13">
        <v>-0.48</v>
      </c>
      <c r="G548" s="12"/>
      <c r="H548" s="14">
        <v>-6</v>
      </c>
      <c r="I548" s="15"/>
      <c r="J548" s="15"/>
      <c r="K548">
        <f t="shared" si="8"/>
        <v>383</v>
      </c>
    </row>
    <row r="549" spans="1:11" x14ac:dyDescent="0.15">
      <c r="A549" s="4">
        <v>1505</v>
      </c>
      <c r="B549" s="4">
        <v>1.06</v>
      </c>
      <c r="C549" s="4">
        <v>2</v>
      </c>
      <c r="D549" s="11">
        <v>7.52</v>
      </c>
      <c r="E549" s="12"/>
      <c r="F549" s="13">
        <v>-0.48</v>
      </c>
      <c r="G549" s="12"/>
      <c r="H549" s="14">
        <v>-6</v>
      </c>
      <c r="I549" s="15"/>
      <c r="J549" s="15"/>
      <c r="K549">
        <f t="shared" si="8"/>
        <v>379</v>
      </c>
    </row>
    <row r="550" spans="1:11" x14ac:dyDescent="0.15">
      <c r="A550" s="4">
        <v>1506</v>
      </c>
      <c r="B550" s="4">
        <v>1.0620000000000001</v>
      </c>
      <c r="C550" s="4">
        <v>2</v>
      </c>
      <c r="D550" s="11">
        <v>7.52</v>
      </c>
      <c r="E550" s="12"/>
      <c r="F550" s="13">
        <v>-0.48</v>
      </c>
      <c r="G550" s="12"/>
      <c r="H550" s="14">
        <v>-6</v>
      </c>
      <c r="I550" s="15"/>
      <c r="J550" s="15"/>
      <c r="K550">
        <f t="shared" si="8"/>
        <v>377</v>
      </c>
    </row>
    <row r="551" spans="1:11" x14ac:dyDescent="0.15">
      <c r="A551" s="4">
        <v>1507</v>
      </c>
      <c r="B551" s="4">
        <v>1.0649999999999999</v>
      </c>
      <c r="C551" s="4">
        <v>2</v>
      </c>
      <c r="D551" s="11">
        <v>7.52</v>
      </c>
      <c r="E551" s="12"/>
      <c r="F551" s="13">
        <v>-0.48</v>
      </c>
      <c r="G551" s="12"/>
      <c r="H551" s="14">
        <v>-6</v>
      </c>
      <c r="I551" s="15"/>
      <c r="J551" s="15"/>
      <c r="K551">
        <f t="shared" si="8"/>
        <v>374</v>
      </c>
    </row>
    <row r="552" spans="1:11" x14ac:dyDescent="0.15">
      <c r="A552" s="4">
        <v>1508</v>
      </c>
      <c r="B552" s="4">
        <v>1.0669999999999999</v>
      </c>
      <c r="C552" s="4">
        <v>2</v>
      </c>
      <c r="D552" s="11">
        <v>7.52</v>
      </c>
      <c r="E552" s="12"/>
      <c r="F552" s="13">
        <v>-0.48</v>
      </c>
      <c r="G552" s="12"/>
      <c r="H552" s="14">
        <v>-6</v>
      </c>
      <c r="I552" s="15"/>
      <c r="J552" s="15"/>
      <c r="K552">
        <f t="shared" si="8"/>
        <v>372</v>
      </c>
    </row>
    <row r="553" spans="1:11" x14ac:dyDescent="0.15">
      <c r="A553" s="4">
        <v>1509</v>
      </c>
      <c r="B553" s="4">
        <v>1.071</v>
      </c>
      <c r="C553" s="4">
        <v>2</v>
      </c>
      <c r="D553" s="11">
        <v>7.52</v>
      </c>
      <c r="E553" s="12"/>
      <c r="F553" s="13">
        <v>-0.48</v>
      </c>
      <c r="G553" s="12"/>
      <c r="H553" s="14">
        <v>-6</v>
      </c>
      <c r="I553" s="15"/>
      <c r="J553" s="15"/>
      <c r="K553">
        <f t="shared" si="8"/>
        <v>368</v>
      </c>
    </row>
    <row r="554" spans="1:11" x14ac:dyDescent="0.15">
      <c r="A554" s="4">
        <v>1510</v>
      </c>
      <c r="B554" s="4">
        <v>1.073</v>
      </c>
      <c r="C554" s="4">
        <v>2</v>
      </c>
      <c r="D554" s="11">
        <v>7.52</v>
      </c>
      <c r="E554" s="12"/>
      <c r="F554" s="13">
        <v>-0.48</v>
      </c>
      <c r="G554" s="12"/>
      <c r="H554" s="14">
        <v>-6</v>
      </c>
      <c r="I554" s="15"/>
      <c r="J554" s="15"/>
      <c r="K554">
        <f t="shared" si="8"/>
        <v>366</v>
      </c>
    </row>
    <row r="555" spans="1:11" x14ac:dyDescent="0.15">
      <c r="A555" s="4">
        <v>1511</v>
      </c>
      <c r="B555" s="4">
        <v>1.0780000000000001</v>
      </c>
      <c r="C555" s="4">
        <v>2</v>
      </c>
      <c r="D555" s="11">
        <v>7.52</v>
      </c>
      <c r="E555" s="12"/>
      <c r="F555" s="13">
        <v>-0.48</v>
      </c>
      <c r="G555" s="12"/>
      <c r="H555" s="14">
        <v>-6</v>
      </c>
      <c r="I555" s="15"/>
      <c r="J555" s="15"/>
      <c r="K555">
        <f t="shared" si="8"/>
        <v>361</v>
      </c>
    </row>
    <row r="556" spans="1:11" x14ac:dyDescent="0.15">
      <c r="A556" s="4">
        <v>1512</v>
      </c>
      <c r="B556" s="4">
        <v>1.079</v>
      </c>
      <c r="C556" s="4">
        <v>2</v>
      </c>
      <c r="D556" s="11">
        <v>7.52</v>
      </c>
      <c r="E556" s="12"/>
      <c r="F556" s="13">
        <v>-0.48</v>
      </c>
      <c r="G556" s="12"/>
      <c r="H556" s="14">
        <v>-6</v>
      </c>
      <c r="I556" s="15"/>
      <c r="J556" s="15"/>
      <c r="K556">
        <f t="shared" si="8"/>
        <v>360</v>
      </c>
    </row>
    <row r="557" spans="1:11" x14ac:dyDescent="0.15">
      <c r="A557" s="4">
        <v>1513</v>
      </c>
      <c r="B557" s="4">
        <v>1.083</v>
      </c>
      <c r="C557" s="4">
        <v>2</v>
      </c>
      <c r="D557" s="11">
        <v>7.52</v>
      </c>
      <c r="E557" s="12"/>
      <c r="F557" s="13">
        <v>-0.48</v>
      </c>
      <c r="G557" s="12"/>
      <c r="H557" s="14">
        <v>-6</v>
      </c>
      <c r="I557" s="15"/>
      <c r="J557" s="15"/>
      <c r="K557">
        <f t="shared" si="8"/>
        <v>356</v>
      </c>
    </row>
    <row r="558" spans="1:11" x14ac:dyDescent="0.15">
      <c r="A558" s="4">
        <v>1514</v>
      </c>
      <c r="B558" s="4">
        <v>1.0840000000000001</v>
      </c>
      <c r="C558" s="4">
        <v>2</v>
      </c>
      <c r="D558" s="11">
        <v>7.52</v>
      </c>
      <c r="E558" s="12"/>
      <c r="F558" s="13">
        <v>-0.48</v>
      </c>
      <c r="G558" s="12"/>
      <c r="H558" s="14">
        <v>-6</v>
      </c>
      <c r="I558" s="15"/>
      <c r="J558" s="15"/>
      <c r="K558">
        <f t="shared" si="8"/>
        <v>355</v>
      </c>
    </row>
    <row r="559" spans="1:11" x14ac:dyDescent="0.15">
      <c r="A559" s="4">
        <v>1515</v>
      </c>
      <c r="B559" s="4">
        <v>1.0880000000000001</v>
      </c>
      <c r="C559" s="4">
        <v>2</v>
      </c>
      <c r="D559" s="11">
        <v>7.52</v>
      </c>
      <c r="E559" s="12"/>
      <c r="F559" s="13">
        <v>-0.48</v>
      </c>
      <c r="G559" s="12"/>
      <c r="H559" s="14">
        <v>-6</v>
      </c>
      <c r="I559" s="15"/>
      <c r="J559" s="15"/>
      <c r="K559">
        <f t="shared" si="8"/>
        <v>351</v>
      </c>
    </row>
    <row r="560" spans="1:11" x14ac:dyDescent="0.15">
      <c r="A560" s="4">
        <v>1516</v>
      </c>
      <c r="B560" s="4">
        <v>1.0920000000000001</v>
      </c>
      <c r="C560" s="4">
        <v>2</v>
      </c>
      <c r="D560" s="11">
        <v>7.52</v>
      </c>
      <c r="E560" s="12"/>
      <c r="F560" s="13">
        <v>-0.48</v>
      </c>
      <c r="G560" s="12"/>
      <c r="H560" s="14">
        <v>-6</v>
      </c>
      <c r="I560" s="15"/>
      <c r="J560" s="15"/>
      <c r="K560">
        <f t="shared" si="8"/>
        <v>347</v>
      </c>
    </row>
    <row r="561" spans="1:11" x14ac:dyDescent="0.15">
      <c r="A561" s="4">
        <v>1517</v>
      </c>
      <c r="B561" s="4">
        <v>1.0960000000000001</v>
      </c>
      <c r="C561" s="4">
        <v>2</v>
      </c>
      <c r="D561" s="11">
        <v>7.52</v>
      </c>
      <c r="E561" s="12"/>
      <c r="F561" s="13">
        <v>-0.48</v>
      </c>
      <c r="G561" s="12"/>
      <c r="H561" s="14">
        <v>-6</v>
      </c>
      <c r="I561" s="15"/>
      <c r="J561" s="15"/>
      <c r="K561">
        <f t="shared" ref="K561:K567" si="9">368+1123-52-B561*1000</f>
        <v>343</v>
      </c>
    </row>
    <row r="562" spans="1:11" x14ac:dyDescent="0.15">
      <c r="A562" s="4">
        <v>1518</v>
      </c>
      <c r="B562" s="4">
        <v>1.0980000000000001</v>
      </c>
      <c r="C562" s="4">
        <v>2</v>
      </c>
      <c r="D562" s="11">
        <v>7.52</v>
      </c>
      <c r="E562" s="12"/>
      <c r="F562" s="13">
        <v>-0.48</v>
      </c>
      <c r="G562" s="12"/>
      <c r="H562" s="14">
        <v>-6</v>
      </c>
      <c r="I562" s="15"/>
      <c r="J562" s="15"/>
      <c r="K562">
        <f t="shared" si="9"/>
        <v>341</v>
      </c>
    </row>
    <row r="563" spans="1:11" x14ac:dyDescent="0.15">
      <c r="A563" s="4">
        <v>1519</v>
      </c>
      <c r="B563" s="4">
        <v>1.101</v>
      </c>
      <c r="C563" s="4">
        <v>2</v>
      </c>
      <c r="D563" s="11">
        <v>7.52</v>
      </c>
      <c r="E563" s="12"/>
      <c r="F563" s="13">
        <v>-0.48</v>
      </c>
      <c r="G563" s="12"/>
      <c r="H563" s="14">
        <v>-6</v>
      </c>
      <c r="I563" s="15"/>
      <c r="J563" s="15"/>
      <c r="K563">
        <f t="shared" si="9"/>
        <v>338</v>
      </c>
    </row>
    <row r="564" spans="1:11" x14ac:dyDescent="0.15">
      <c r="A564" s="4">
        <v>1520</v>
      </c>
      <c r="B564" s="4">
        <v>1.105</v>
      </c>
      <c r="C564" s="4">
        <v>2</v>
      </c>
      <c r="D564" s="11">
        <v>7.52</v>
      </c>
      <c r="E564" s="12"/>
      <c r="F564" s="13">
        <v>-0.48</v>
      </c>
      <c r="G564" s="12"/>
      <c r="H564" s="14">
        <v>-6</v>
      </c>
      <c r="I564" s="15"/>
      <c r="J564" s="15"/>
      <c r="K564">
        <f t="shared" si="9"/>
        <v>334</v>
      </c>
    </row>
    <row r="565" spans="1:11" x14ac:dyDescent="0.15">
      <c r="A565" s="4">
        <v>1521</v>
      </c>
      <c r="B565" s="4">
        <v>1.109</v>
      </c>
      <c r="C565" s="4">
        <v>2</v>
      </c>
      <c r="D565" s="11">
        <v>7.52</v>
      </c>
      <c r="E565" s="12"/>
      <c r="F565" s="13">
        <v>-0.48</v>
      </c>
      <c r="G565" s="12"/>
      <c r="H565" s="14">
        <v>-6</v>
      </c>
      <c r="I565" s="15"/>
      <c r="J565" s="15"/>
      <c r="K565">
        <f t="shared" si="9"/>
        <v>330</v>
      </c>
    </row>
    <row r="566" spans="1:11" x14ac:dyDescent="0.15">
      <c r="A566" s="4">
        <v>1522</v>
      </c>
      <c r="B566" s="4">
        <v>1.111</v>
      </c>
      <c r="C566" s="4">
        <v>2</v>
      </c>
      <c r="D566" s="11">
        <v>7.52</v>
      </c>
      <c r="E566" s="12"/>
      <c r="F566" s="13">
        <v>-0.48</v>
      </c>
      <c r="G566" s="12"/>
      <c r="H566" s="14">
        <v>-6</v>
      </c>
      <c r="I566" s="15"/>
      <c r="J566" s="15"/>
      <c r="K566">
        <f t="shared" si="9"/>
        <v>328</v>
      </c>
    </row>
    <row r="567" spans="1:11" x14ac:dyDescent="0.15">
      <c r="A567" s="4">
        <v>1523</v>
      </c>
      <c r="B567" s="4">
        <v>1.1140000000000001</v>
      </c>
      <c r="C567" s="4">
        <v>2</v>
      </c>
      <c r="D567" s="11">
        <v>7.52</v>
      </c>
      <c r="E567" s="12"/>
      <c r="F567" s="13">
        <v>-0.48</v>
      </c>
      <c r="G567" s="12"/>
      <c r="H567" s="14">
        <v>-6</v>
      </c>
      <c r="I567" s="15"/>
      <c r="J567" s="15"/>
      <c r="K567">
        <f t="shared" si="9"/>
        <v>325</v>
      </c>
    </row>
    <row r="569" spans="1:11" ht="172.9" customHeight="1" x14ac:dyDescent="0.15">
      <c r="A569" s="10"/>
      <c r="B569" s="10"/>
      <c r="C569" s="10"/>
      <c r="D569" s="10"/>
      <c r="E569" s="10"/>
      <c r="F569" s="10"/>
      <c r="G569" s="10"/>
      <c r="H569" s="10"/>
      <c r="I569" s="10"/>
      <c r="J569" s="10"/>
    </row>
    <row r="570" spans="1:11" x14ac:dyDescent="0.15">
      <c r="A570" s="10" t="s">
        <v>46</v>
      </c>
      <c r="B570" s="10"/>
      <c r="C570" s="10"/>
      <c r="D570" s="10"/>
      <c r="E570" s="10"/>
      <c r="F570" s="10"/>
      <c r="G570" s="10"/>
      <c r="H570" s="10"/>
      <c r="I570" s="10"/>
      <c r="J570" s="10"/>
    </row>
  </sheetData>
  <mergeCells count="1681">
    <mergeCell ref="D567:E567"/>
    <mergeCell ref="F567:G567"/>
    <mergeCell ref="H567:J567"/>
    <mergeCell ref="A569:J569"/>
    <mergeCell ref="A570:J570"/>
    <mergeCell ref="D561:E561"/>
    <mergeCell ref="F561:G561"/>
    <mergeCell ref="H561:J561"/>
    <mergeCell ref="D562:E562"/>
    <mergeCell ref="F562:G562"/>
    <mergeCell ref="H562:J562"/>
    <mergeCell ref="D563:E563"/>
    <mergeCell ref="F563:G563"/>
    <mergeCell ref="H563:J563"/>
    <mergeCell ref="D564:E564"/>
    <mergeCell ref="F564:G564"/>
    <mergeCell ref="H564:J564"/>
    <mergeCell ref="D565:E565"/>
    <mergeCell ref="F565:G565"/>
    <mergeCell ref="H565:J565"/>
    <mergeCell ref="D566:E566"/>
    <mergeCell ref="F566:G566"/>
    <mergeCell ref="H566:J566"/>
    <mergeCell ref="D555:E555"/>
    <mergeCell ref="F555:G555"/>
    <mergeCell ref="H555:J555"/>
    <mergeCell ref="D556:E556"/>
    <mergeCell ref="F556:G556"/>
    <mergeCell ref="H556:J556"/>
    <mergeCell ref="D557:E557"/>
    <mergeCell ref="F557:G557"/>
    <mergeCell ref="H557:J557"/>
    <mergeCell ref="D558:E558"/>
    <mergeCell ref="F558:G558"/>
    <mergeCell ref="H558:J558"/>
    <mergeCell ref="D559:E559"/>
    <mergeCell ref="F559:G559"/>
    <mergeCell ref="H559:J559"/>
    <mergeCell ref="D560:E560"/>
    <mergeCell ref="F560:G560"/>
    <mergeCell ref="H560:J560"/>
    <mergeCell ref="D549:E549"/>
    <mergeCell ref="F549:G549"/>
    <mergeCell ref="H549:J549"/>
    <mergeCell ref="D550:E550"/>
    <mergeCell ref="F550:G550"/>
    <mergeCell ref="H550:J550"/>
    <mergeCell ref="D551:E551"/>
    <mergeCell ref="F551:G551"/>
    <mergeCell ref="H551:J551"/>
    <mergeCell ref="D552:E552"/>
    <mergeCell ref="F552:G552"/>
    <mergeCell ref="H552:J552"/>
    <mergeCell ref="D553:E553"/>
    <mergeCell ref="F553:G553"/>
    <mergeCell ref="H553:J553"/>
    <mergeCell ref="D554:E554"/>
    <mergeCell ref="F554:G554"/>
    <mergeCell ref="H554:J554"/>
    <mergeCell ref="D543:E543"/>
    <mergeCell ref="F543:G543"/>
    <mergeCell ref="H543:J543"/>
    <mergeCell ref="D544:E544"/>
    <mergeCell ref="F544:G544"/>
    <mergeCell ref="H544:J544"/>
    <mergeCell ref="D545:E545"/>
    <mergeCell ref="F545:G545"/>
    <mergeCell ref="H545:J545"/>
    <mergeCell ref="D546:E546"/>
    <mergeCell ref="F546:G546"/>
    <mergeCell ref="H546:J546"/>
    <mergeCell ref="D547:E547"/>
    <mergeCell ref="F547:G547"/>
    <mergeCell ref="H547:J547"/>
    <mergeCell ref="D548:E548"/>
    <mergeCell ref="F548:G548"/>
    <mergeCell ref="H548:J548"/>
    <mergeCell ref="D537:E537"/>
    <mergeCell ref="F537:G537"/>
    <mergeCell ref="H537:J537"/>
    <mergeCell ref="D538:E538"/>
    <mergeCell ref="F538:G538"/>
    <mergeCell ref="H538:J538"/>
    <mergeCell ref="D539:E539"/>
    <mergeCell ref="F539:G539"/>
    <mergeCell ref="H539:J539"/>
    <mergeCell ref="D540:E540"/>
    <mergeCell ref="F540:G540"/>
    <mergeCell ref="H540:J540"/>
    <mergeCell ref="D541:E541"/>
    <mergeCell ref="F541:G541"/>
    <mergeCell ref="H541:J541"/>
    <mergeCell ref="D542:E542"/>
    <mergeCell ref="F542:G542"/>
    <mergeCell ref="H542:J542"/>
    <mergeCell ref="D531:E531"/>
    <mergeCell ref="F531:G531"/>
    <mergeCell ref="H531:J531"/>
    <mergeCell ref="D532:E532"/>
    <mergeCell ref="F532:G532"/>
    <mergeCell ref="H532:J532"/>
    <mergeCell ref="D533:E533"/>
    <mergeCell ref="F533:G533"/>
    <mergeCell ref="H533:J533"/>
    <mergeCell ref="D534:E534"/>
    <mergeCell ref="F534:G534"/>
    <mergeCell ref="H534:J534"/>
    <mergeCell ref="D535:E535"/>
    <mergeCell ref="F535:G535"/>
    <mergeCell ref="H535:J535"/>
    <mergeCell ref="D536:E536"/>
    <mergeCell ref="F536:G536"/>
    <mergeCell ref="H536:J536"/>
    <mergeCell ref="D525:E525"/>
    <mergeCell ref="F525:G525"/>
    <mergeCell ref="H525:J525"/>
    <mergeCell ref="D526:E526"/>
    <mergeCell ref="F526:G526"/>
    <mergeCell ref="H526:J526"/>
    <mergeCell ref="D527:E527"/>
    <mergeCell ref="F527:G527"/>
    <mergeCell ref="H527:J527"/>
    <mergeCell ref="D528:E528"/>
    <mergeCell ref="F528:G528"/>
    <mergeCell ref="H528:J528"/>
    <mergeCell ref="D529:E529"/>
    <mergeCell ref="F529:G529"/>
    <mergeCell ref="H529:J529"/>
    <mergeCell ref="D530:E530"/>
    <mergeCell ref="F530:G530"/>
    <mergeCell ref="H530:J530"/>
    <mergeCell ref="D519:E519"/>
    <mergeCell ref="F519:G519"/>
    <mergeCell ref="H519:J519"/>
    <mergeCell ref="D520:E520"/>
    <mergeCell ref="F520:G520"/>
    <mergeCell ref="H520:J520"/>
    <mergeCell ref="D521:E521"/>
    <mergeCell ref="F521:G521"/>
    <mergeCell ref="H521:J521"/>
    <mergeCell ref="D522:E522"/>
    <mergeCell ref="F522:G522"/>
    <mergeCell ref="H522:J522"/>
    <mergeCell ref="D523:E523"/>
    <mergeCell ref="F523:G523"/>
    <mergeCell ref="H523:J523"/>
    <mergeCell ref="D524:E524"/>
    <mergeCell ref="F524:G524"/>
    <mergeCell ref="H524:J524"/>
    <mergeCell ref="D513:E513"/>
    <mergeCell ref="F513:G513"/>
    <mergeCell ref="H513:J513"/>
    <mergeCell ref="D514:E514"/>
    <mergeCell ref="F514:G514"/>
    <mergeCell ref="H514:J514"/>
    <mergeCell ref="D515:E515"/>
    <mergeCell ref="F515:G515"/>
    <mergeCell ref="H515:J515"/>
    <mergeCell ref="D516:E516"/>
    <mergeCell ref="F516:G516"/>
    <mergeCell ref="H516:J516"/>
    <mergeCell ref="D517:E517"/>
    <mergeCell ref="F517:G517"/>
    <mergeCell ref="H517:J517"/>
    <mergeCell ref="D518:E518"/>
    <mergeCell ref="F518:G518"/>
    <mergeCell ref="H518:J518"/>
    <mergeCell ref="D507:E507"/>
    <mergeCell ref="F507:G507"/>
    <mergeCell ref="H507:J507"/>
    <mergeCell ref="D508:E508"/>
    <mergeCell ref="F508:G508"/>
    <mergeCell ref="H508:J508"/>
    <mergeCell ref="D509:E509"/>
    <mergeCell ref="F509:G509"/>
    <mergeCell ref="H509:J509"/>
    <mergeCell ref="D510:E510"/>
    <mergeCell ref="F510:G510"/>
    <mergeCell ref="H510:J510"/>
    <mergeCell ref="D511:E511"/>
    <mergeCell ref="F511:G511"/>
    <mergeCell ref="H511:J511"/>
    <mergeCell ref="D512:E512"/>
    <mergeCell ref="F512:G512"/>
    <mergeCell ref="H512:J512"/>
    <mergeCell ref="D501:E501"/>
    <mergeCell ref="F501:G501"/>
    <mergeCell ref="H501:J501"/>
    <mergeCell ref="D502:E502"/>
    <mergeCell ref="F502:G502"/>
    <mergeCell ref="H502:J502"/>
    <mergeCell ref="D503:E503"/>
    <mergeCell ref="F503:G503"/>
    <mergeCell ref="H503:J503"/>
    <mergeCell ref="D504:E504"/>
    <mergeCell ref="F504:G504"/>
    <mergeCell ref="H504:J504"/>
    <mergeCell ref="D505:E505"/>
    <mergeCell ref="F505:G505"/>
    <mergeCell ref="H505:J505"/>
    <mergeCell ref="D506:E506"/>
    <mergeCell ref="F506:G506"/>
    <mergeCell ref="H506:J506"/>
    <mergeCell ref="D495:E495"/>
    <mergeCell ref="F495:G495"/>
    <mergeCell ref="H495:J495"/>
    <mergeCell ref="D496:E496"/>
    <mergeCell ref="F496:G496"/>
    <mergeCell ref="H496:J496"/>
    <mergeCell ref="D497:E497"/>
    <mergeCell ref="F497:G497"/>
    <mergeCell ref="H497:J497"/>
    <mergeCell ref="D498:E498"/>
    <mergeCell ref="F498:G498"/>
    <mergeCell ref="H498:J498"/>
    <mergeCell ref="D499:E499"/>
    <mergeCell ref="F499:G499"/>
    <mergeCell ref="H499:J499"/>
    <mergeCell ref="D500:E500"/>
    <mergeCell ref="F500:G500"/>
    <mergeCell ref="H500:J500"/>
    <mergeCell ref="D489:E489"/>
    <mergeCell ref="F489:G489"/>
    <mergeCell ref="H489:J489"/>
    <mergeCell ref="D490:E490"/>
    <mergeCell ref="F490:G490"/>
    <mergeCell ref="H490:J490"/>
    <mergeCell ref="D491:E491"/>
    <mergeCell ref="F491:G491"/>
    <mergeCell ref="H491:J491"/>
    <mergeCell ref="D492:E492"/>
    <mergeCell ref="F492:G492"/>
    <mergeCell ref="H492:J492"/>
    <mergeCell ref="D493:E493"/>
    <mergeCell ref="F493:G493"/>
    <mergeCell ref="H493:J493"/>
    <mergeCell ref="D494:E494"/>
    <mergeCell ref="F494:G494"/>
    <mergeCell ref="H494:J494"/>
    <mergeCell ref="D483:E483"/>
    <mergeCell ref="F483:G483"/>
    <mergeCell ref="H483:J483"/>
    <mergeCell ref="D484:E484"/>
    <mergeCell ref="F484:G484"/>
    <mergeCell ref="H484:J484"/>
    <mergeCell ref="D485:E485"/>
    <mergeCell ref="F485:G485"/>
    <mergeCell ref="H485:J485"/>
    <mergeCell ref="D486:E486"/>
    <mergeCell ref="F486:G486"/>
    <mergeCell ref="H486:J486"/>
    <mergeCell ref="D487:E487"/>
    <mergeCell ref="F487:G487"/>
    <mergeCell ref="H487:J487"/>
    <mergeCell ref="D488:E488"/>
    <mergeCell ref="F488:G488"/>
    <mergeCell ref="H488:J488"/>
    <mergeCell ref="D477:E477"/>
    <mergeCell ref="F477:G477"/>
    <mergeCell ref="H477:J477"/>
    <mergeCell ref="D478:E478"/>
    <mergeCell ref="F478:G478"/>
    <mergeCell ref="H478:J478"/>
    <mergeCell ref="D479:E479"/>
    <mergeCell ref="F479:G479"/>
    <mergeCell ref="H479:J479"/>
    <mergeCell ref="D480:E480"/>
    <mergeCell ref="F480:G480"/>
    <mergeCell ref="H480:J480"/>
    <mergeCell ref="D481:E481"/>
    <mergeCell ref="F481:G481"/>
    <mergeCell ref="H481:J481"/>
    <mergeCell ref="D482:E482"/>
    <mergeCell ref="F482:G482"/>
    <mergeCell ref="H482:J482"/>
    <mergeCell ref="D471:E471"/>
    <mergeCell ref="F471:G471"/>
    <mergeCell ref="H471:J471"/>
    <mergeCell ref="D472:E472"/>
    <mergeCell ref="F472:G472"/>
    <mergeCell ref="H472:J472"/>
    <mergeCell ref="D473:E473"/>
    <mergeCell ref="F473:G473"/>
    <mergeCell ref="H473:J473"/>
    <mergeCell ref="D474:E474"/>
    <mergeCell ref="F474:G474"/>
    <mergeCell ref="H474:J474"/>
    <mergeCell ref="D475:E475"/>
    <mergeCell ref="F475:G475"/>
    <mergeCell ref="H475:J475"/>
    <mergeCell ref="D476:E476"/>
    <mergeCell ref="F476:G476"/>
    <mergeCell ref="H476:J476"/>
    <mergeCell ref="D465:E465"/>
    <mergeCell ref="F465:G465"/>
    <mergeCell ref="H465:J465"/>
    <mergeCell ref="D466:E466"/>
    <mergeCell ref="F466:G466"/>
    <mergeCell ref="H466:J466"/>
    <mergeCell ref="D467:E467"/>
    <mergeCell ref="F467:G467"/>
    <mergeCell ref="H467:J467"/>
    <mergeCell ref="D468:E468"/>
    <mergeCell ref="F468:G468"/>
    <mergeCell ref="H468:J468"/>
    <mergeCell ref="D469:E469"/>
    <mergeCell ref="F469:G469"/>
    <mergeCell ref="H469:J469"/>
    <mergeCell ref="D470:E470"/>
    <mergeCell ref="F470:G470"/>
    <mergeCell ref="H470:J470"/>
    <mergeCell ref="D459:E459"/>
    <mergeCell ref="F459:G459"/>
    <mergeCell ref="H459:J459"/>
    <mergeCell ref="D460:E460"/>
    <mergeCell ref="F460:G460"/>
    <mergeCell ref="H460:J460"/>
    <mergeCell ref="D461:E461"/>
    <mergeCell ref="F461:G461"/>
    <mergeCell ref="H461:J461"/>
    <mergeCell ref="D462:E462"/>
    <mergeCell ref="F462:G462"/>
    <mergeCell ref="H462:J462"/>
    <mergeCell ref="D463:E463"/>
    <mergeCell ref="F463:G463"/>
    <mergeCell ref="H463:J463"/>
    <mergeCell ref="D464:E464"/>
    <mergeCell ref="F464:G464"/>
    <mergeCell ref="H464:J464"/>
    <mergeCell ref="D453:E453"/>
    <mergeCell ref="F453:G453"/>
    <mergeCell ref="H453:J453"/>
    <mergeCell ref="D454:E454"/>
    <mergeCell ref="F454:G454"/>
    <mergeCell ref="H454:J454"/>
    <mergeCell ref="D455:E455"/>
    <mergeCell ref="F455:G455"/>
    <mergeCell ref="H455:J455"/>
    <mergeCell ref="D456:E456"/>
    <mergeCell ref="F456:G456"/>
    <mergeCell ref="H456:J456"/>
    <mergeCell ref="D457:E457"/>
    <mergeCell ref="F457:G457"/>
    <mergeCell ref="H457:J457"/>
    <mergeCell ref="D458:E458"/>
    <mergeCell ref="F458:G458"/>
    <mergeCell ref="H458:J458"/>
    <mergeCell ref="D447:E447"/>
    <mergeCell ref="F447:G447"/>
    <mergeCell ref="H447:J447"/>
    <mergeCell ref="D448:E448"/>
    <mergeCell ref="F448:G448"/>
    <mergeCell ref="H448:J448"/>
    <mergeCell ref="D449:E449"/>
    <mergeCell ref="F449:G449"/>
    <mergeCell ref="H449:J449"/>
    <mergeCell ref="D450:E450"/>
    <mergeCell ref="F450:G450"/>
    <mergeCell ref="H450:J450"/>
    <mergeCell ref="D451:E451"/>
    <mergeCell ref="F451:G451"/>
    <mergeCell ref="H451:J451"/>
    <mergeCell ref="D452:E452"/>
    <mergeCell ref="F452:G452"/>
    <mergeCell ref="H452:J452"/>
    <mergeCell ref="D441:E441"/>
    <mergeCell ref="F441:G441"/>
    <mergeCell ref="H441:J441"/>
    <mergeCell ref="D442:E442"/>
    <mergeCell ref="F442:G442"/>
    <mergeCell ref="H442:J442"/>
    <mergeCell ref="D443:E443"/>
    <mergeCell ref="F443:G443"/>
    <mergeCell ref="H443:J443"/>
    <mergeCell ref="D444:E444"/>
    <mergeCell ref="F444:G444"/>
    <mergeCell ref="H444:J444"/>
    <mergeCell ref="D445:E445"/>
    <mergeCell ref="F445:G445"/>
    <mergeCell ref="H445:J445"/>
    <mergeCell ref="D446:E446"/>
    <mergeCell ref="F446:G446"/>
    <mergeCell ref="H446:J446"/>
    <mergeCell ref="D435:E435"/>
    <mergeCell ref="F435:G435"/>
    <mergeCell ref="H435:J435"/>
    <mergeCell ref="D436:E436"/>
    <mergeCell ref="F436:G436"/>
    <mergeCell ref="H436:J436"/>
    <mergeCell ref="D437:E437"/>
    <mergeCell ref="F437:G437"/>
    <mergeCell ref="H437:J437"/>
    <mergeCell ref="D438:E438"/>
    <mergeCell ref="F438:G438"/>
    <mergeCell ref="H438:J438"/>
    <mergeCell ref="D439:E439"/>
    <mergeCell ref="F439:G439"/>
    <mergeCell ref="H439:J439"/>
    <mergeCell ref="D440:E440"/>
    <mergeCell ref="F440:G440"/>
    <mergeCell ref="H440:J440"/>
    <mergeCell ref="D429:E429"/>
    <mergeCell ref="F429:G429"/>
    <mergeCell ref="H429:J429"/>
    <mergeCell ref="D430:E430"/>
    <mergeCell ref="F430:G430"/>
    <mergeCell ref="H430:J430"/>
    <mergeCell ref="D431:E431"/>
    <mergeCell ref="F431:G431"/>
    <mergeCell ref="H431:J431"/>
    <mergeCell ref="D432:E432"/>
    <mergeCell ref="F432:G432"/>
    <mergeCell ref="H432:J432"/>
    <mergeCell ref="D433:E433"/>
    <mergeCell ref="F433:G433"/>
    <mergeCell ref="H433:J433"/>
    <mergeCell ref="D434:E434"/>
    <mergeCell ref="F434:G434"/>
    <mergeCell ref="H434:J434"/>
    <mergeCell ref="D423:E423"/>
    <mergeCell ref="F423:G423"/>
    <mergeCell ref="H423:J423"/>
    <mergeCell ref="D424:E424"/>
    <mergeCell ref="F424:G424"/>
    <mergeCell ref="H424:J424"/>
    <mergeCell ref="D425:E425"/>
    <mergeCell ref="F425:G425"/>
    <mergeCell ref="H425:J425"/>
    <mergeCell ref="D426:E426"/>
    <mergeCell ref="F426:G426"/>
    <mergeCell ref="H426:J426"/>
    <mergeCell ref="D427:E427"/>
    <mergeCell ref="F427:G427"/>
    <mergeCell ref="H427:J427"/>
    <mergeCell ref="D428:E428"/>
    <mergeCell ref="F428:G428"/>
    <mergeCell ref="H428:J428"/>
    <mergeCell ref="D417:E417"/>
    <mergeCell ref="F417:G417"/>
    <mergeCell ref="H417:J417"/>
    <mergeCell ref="D418:E418"/>
    <mergeCell ref="F418:G418"/>
    <mergeCell ref="H418:J418"/>
    <mergeCell ref="D419:E419"/>
    <mergeCell ref="F419:G419"/>
    <mergeCell ref="H419:J419"/>
    <mergeCell ref="D420:E420"/>
    <mergeCell ref="F420:G420"/>
    <mergeCell ref="H420:J420"/>
    <mergeCell ref="D421:E421"/>
    <mergeCell ref="F421:G421"/>
    <mergeCell ref="H421:J421"/>
    <mergeCell ref="D422:E422"/>
    <mergeCell ref="F422:G422"/>
    <mergeCell ref="H422:J422"/>
    <mergeCell ref="D411:E411"/>
    <mergeCell ref="F411:G411"/>
    <mergeCell ref="H411:J411"/>
    <mergeCell ref="D412:E412"/>
    <mergeCell ref="F412:G412"/>
    <mergeCell ref="H412:J412"/>
    <mergeCell ref="D413:E413"/>
    <mergeCell ref="F413:G413"/>
    <mergeCell ref="H413:J413"/>
    <mergeCell ref="D414:E414"/>
    <mergeCell ref="F414:G414"/>
    <mergeCell ref="H414:J414"/>
    <mergeCell ref="D415:E415"/>
    <mergeCell ref="F415:G415"/>
    <mergeCell ref="H415:J415"/>
    <mergeCell ref="D416:E416"/>
    <mergeCell ref="F416:G416"/>
    <mergeCell ref="H416:J416"/>
    <mergeCell ref="D405:E405"/>
    <mergeCell ref="F405:G405"/>
    <mergeCell ref="H405:J405"/>
    <mergeCell ref="D406:E406"/>
    <mergeCell ref="F406:G406"/>
    <mergeCell ref="H406:J406"/>
    <mergeCell ref="D407:E407"/>
    <mergeCell ref="F407:G407"/>
    <mergeCell ref="H407:J407"/>
    <mergeCell ref="D408:E408"/>
    <mergeCell ref="F408:G408"/>
    <mergeCell ref="H408:J408"/>
    <mergeCell ref="D409:E409"/>
    <mergeCell ref="F409:G409"/>
    <mergeCell ref="H409:J409"/>
    <mergeCell ref="D410:E410"/>
    <mergeCell ref="F410:G410"/>
    <mergeCell ref="H410:J410"/>
    <mergeCell ref="D399:E399"/>
    <mergeCell ref="F399:G399"/>
    <mergeCell ref="H399:J399"/>
    <mergeCell ref="D400:E400"/>
    <mergeCell ref="F400:G400"/>
    <mergeCell ref="H400:J400"/>
    <mergeCell ref="D401:E401"/>
    <mergeCell ref="F401:G401"/>
    <mergeCell ref="H401:J401"/>
    <mergeCell ref="D402:E402"/>
    <mergeCell ref="F402:G402"/>
    <mergeCell ref="H402:J402"/>
    <mergeCell ref="D403:E403"/>
    <mergeCell ref="F403:G403"/>
    <mergeCell ref="H403:J403"/>
    <mergeCell ref="D404:E404"/>
    <mergeCell ref="F404:G404"/>
    <mergeCell ref="H404:J404"/>
    <mergeCell ref="D393:E393"/>
    <mergeCell ref="F393:G393"/>
    <mergeCell ref="H393:J393"/>
    <mergeCell ref="D394:E394"/>
    <mergeCell ref="F394:G394"/>
    <mergeCell ref="H394:J394"/>
    <mergeCell ref="D395:E395"/>
    <mergeCell ref="F395:G395"/>
    <mergeCell ref="H395:J395"/>
    <mergeCell ref="D396:E396"/>
    <mergeCell ref="F396:G396"/>
    <mergeCell ref="H396:J396"/>
    <mergeCell ref="D397:E397"/>
    <mergeCell ref="F397:G397"/>
    <mergeCell ref="H397:J397"/>
    <mergeCell ref="D398:E398"/>
    <mergeCell ref="F398:G398"/>
    <mergeCell ref="H398:J398"/>
    <mergeCell ref="D387:E387"/>
    <mergeCell ref="F387:G387"/>
    <mergeCell ref="H387:J387"/>
    <mergeCell ref="D388:E388"/>
    <mergeCell ref="F388:G388"/>
    <mergeCell ref="H388:J388"/>
    <mergeCell ref="D389:E389"/>
    <mergeCell ref="F389:G389"/>
    <mergeCell ref="H389:J389"/>
    <mergeCell ref="D390:E390"/>
    <mergeCell ref="F390:G390"/>
    <mergeCell ref="H390:J390"/>
    <mergeCell ref="D391:E391"/>
    <mergeCell ref="F391:G391"/>
    <mergeCell ref="H391:J391"/>
    <mergeCell ref="D392:E392"/>
    <mergeCell ref="F392:G392"/>
    <mergeCell ref="H392:J392"/>
    <mergeCell ref="D381:E381"/>
    <mergeCell ref="F381:G381"/>
    <mergeCell ref="H381:J381"/>
    <mergeCell ref="D382:E382"/>
    <mergeCell ref="F382:G382"/>
    <mergeCell ref="H382:J382"/>
    <mergeCell ref="D383:E383"/>
    <mergeCell ref="F383:G383"/>
    <mergeCell ref="H383:J383"/>
    <mergeCell ref="D384:E384"/>
    <mergeCell ref="F384:G384"/>
    <mergeCell ref="H384:J384"/>
    <mergeCell ref="D385:E385"/>
    <mergeCell ref="F385:G385"/>
    <mergeCell ref="H385:J385"/>
    <mergeCell ref="D386:E386"/>
    <mergeCell ref="F386:G386"/>
    <mergeCell ref="H386:J386"/>
    <mergeCell ref="D375:E375"/>
    <mergeCell ref="F375:G375"/>
    <mergeCell ref="H375:J375"/>
    <mergeCell ref="D376:E376"/>
    <mergeCell ref="F376:G376"/>
    <mergeCell ref="H376:J376"/>
    <mergeCell ref="D377:E377"/>
    <mergeCell ref="F377:G377"/>
    <mergeCell ref="H377:J377"/>
    <mergeCell ref="D378:E378"/>
    <mergeCell ref="F378:G378"/>
    <mergeCell ref="H378:J378"/>
    <mergeCell ref="D379:E379"/>
    <mergeCell ref="F379:G379"/>
    <mergeCell ref="H379:J379"/>
    <mergeCell ref="D380:E380"/>
    <mergeCell ref="F380:G380"/>
    <mergeCell ref="H380:J380"/>
    <mergeCell ref="D371:E371"/>
    <mergeCell ref="F371:G371"/>
    <mergeCell ref="H371:J371"/>
    <mergeCell ref="D372:E372"/>
    <mergeCell ref="F372:G372"/>
    <mergeCell ref="H372:J372"/>
    <mergeCell ref="D373:E373"/>
    <mergeCell ref="F373:G373"/>
    <mergeCell ref="H373:J373"/>
    <mergeCell ref="D374:E374"/>
    <mergeCell ref="F374:G374"/>
    <mergeCell ref="H374:J374"/>
    <mergeCell ref="D368:E368"/>
    <mergeCell ref="F368:G368"/>
    <mergeCell ref="H368:J368"/>
    <mergeCell ref="D369:E369"/>
    <mergeCell ref="F369:G369"/>
    <mergeCell ref="H369:J369"/>
    <mergeCell ref="D370:E370"/>
    <mergeCell ref="F370:G370"/>
    <mergeCell ref="H370:J370"/>
    <mergeCell ref="D362:E362"/>
    <mergeCell ref="F362:G362"/>
    <mergeCell ref="H362:J362"/>
    <mergeCell ref="D363:E363"/>
    <mergeCell ref="F363:G363"/>
    <mergeCell ref="H363:J363"/>
    <mergeCell ref="D364:E364"/>
    <mergeCell ref="F364:G364"/>
    <mergeCell ref="H364:J364"/>
    <mergeCell ref="D365:E365"/>
    <mergeCell ref="F365:G365"/>
    <mergeCell ref="H365:J365"/>
    <mergeCell ref="D366:E366"/>
    <mergeCell ref="F366:G366"/>
    <mergeCell ref="H366:J366"/>
    <mergeCell ref="D367:E367"/>
    <mergeCell ref="F367:G367"/>
    <mergeCell ref="H367:J367"/>
    <mergeCell ref="D356:E356"/>
    <mergeCell ref="F356:G356"/>
    <mergeCell ref="H356:J356"/>
    <mergeCell ref="D357:E357"/>
    <mergeCell ref="F357:G357"/>
    <mergeCell ref="H357:J357"/>
    <mergeCell ref="D358:E358"/>
    <mergeCell ref="F358:G358"/>
    <mergeCell ref="H358:J358"/>
    <mergeCell ref="D359:E359"/>
    <mergeCell ref="F359:G359"/>
    <mergeCell ref="H359:J359"/>
    <mergeCell ref="D360:E360"/>
    <mergeCell ref="F360:G360"/>
    <mergeCell ref="H360:J360"/>
    <mergeCell ref="D361:E361"/>
    <mergeCell ref="F361:G361"/>
    <mergeCell ref="H361:J361"/>
    <mergeCell ref="D350:E350"/>
    <mergeCell ref="F350:G350"/>
    <mergeCell ref="H350:J350"/>
    <mergeCell ref="D351:E351"/>
    <mergeCell ref="F351:G351"/>
    <mergeCell ref="H351:J351"/>
    <mergeCell ref="D352:E352"/>
    <mergeCell ref="F352:G352"/>
    <mergeCell ref="H352:J352"/>
    <mergeCell ref="D353:E353"/>
    <mergeCell ref="F353:G353"/>
    <mergeCell ref="H353:J353"/>
    <mergeCell ref="D354:E354"/>
    <mergeCell ref="F354:G354"/>
    <mergeCell ref="H354:J354"/>
    <mergeCell ref="D355:E355"/>
    <mergeCell ref="F355:G355"/>
    <mergeCell ref="H355:J355"/>
    <mergeCell ref="D344:E344"/>
    <mergeCell ref="F344:G344"/>
    <mergeCell ref="H344:J344"/>
    <mergeCell ref="D345:E345"/>
    <mergeCell ref="F345:G345"/>
    <mergeCell ref="H345:J345"/>
    <mergeCell ref="D346:E346"/>
    <mergeCell ref="F346:G346"/>
    <mergeCell ref="H346:J346"/>
    <mergeCell ref="D347:E347"/>
    <mergeCell ref="F347:G347"/>
    <mergeCell ref="H347:J347"/>
    <mergeCell ref="D348:E348"/>
    <mergeCell ref="F348:G348"/>
    <mergeCell ref="H348:J348"/>
    <mergeCell ref="D349:E349"/>
    <mergeCell ref="F349:G349"/>
    <mergeCell ref="H349:J349"/>
    <mergeCell ref="D338:E338"/>
    <mergeCell ref="F338:G338"/>
    <mergeCell ref="H338:J338"/>
    <mergeCell ref="D339:E339"/>
    <mergeCell ref="F339:G339"/>
    <mergeCell ref="H339:J339"/>
    <mergeCell ref="D340:E340"/>
    <mergeCell ref="F340:G340"/>
    <mergeCell ref="H340:J340"/>
    <mergeCell ref="D341:E341"/>
    <mergeCell ref="F341:G341"/>
    <mergeCell ref="H341:J341"/>
    <mergeCell ref="D342:E342"/>
    <mergeCell ref="F342:G342"/>
    <mergeCell ref="H342:J342"/>
    <mergeCell ref="D343:E343"/>
    <mergeCell ref="F343:G343"/>
    <mergeCell ref="H343:J343"/>
    <mergeCell ref="D332:E332"/>
    <mergeCell ref="F332:G332"/>
    <mergeCell ref="H332:J332"/>
    <mergeCell ref="D333:E333"/>
    <mergeCell ref="F333:G333"/>
    <mergeCell ref="H333:J333"/>
    <mergeCell ref="D334:E334"/>
    <mergeCell ref="F334:G334"/>
    <mergeCell ref="H334:J334"/>
    <mergeCell ref="D335:E335"/>
    <mergeCell ref="F335:G335"/>
    <mergeCell ref="H335:J335"/>
    <mergeCell ref="D336:E336"/>
    <mergeCell ref="F336:G336"/>
    <mergeCell ref="H336:J336"/>
    <mergeCell ref="D337:E337"/>
    <mergeCell ref="F337:G337"/>
    <mergeCell ref="H337:J337"/>
    <mergeCell ref="D326:E326"/>
    <mergeCell ref="F326:G326"/>
    <mergeCell ref="H326:J326"/>
    <mergeCell ref="D327:E327"/>
    <mergeCell ref="F327:G327"/>
    <mergeCell ref="H327:J327"/>
    <mergeCell ref="D328:E328"/>
    <mergeCell ref="F328:G328"/>
    <mergeCell ref="H328:J328"/>
    <mergeCell ref="D329:E329"/>
    <mergeCell ref="F329:G329"/>
    <mergeCell ref="H329:J329"/>
    <mergeCell ref="D330:E330"/>
    <mergeCell ref="F330:G330"/>
    <mergeCell ref="H330:J330"/>
    <mergeCell ref="D331:E331"/>
    <mergeCell ref="F331:G331"/>
    <mergeCell ref="H331:J331"/>
    <mergeCell ref="D320:E320"/>
    <mergeCell ref="F320:G320"/>
    <mergeCell ref="H320:J320"/>
    <mergeCell ref="D321:E321"/>
    <mergeCell ref="F321:G321"/>
    <mergeCell ref="H321:J321"/>
    <mergeCell ref="D322:E322"/>
    <mergeCell ref="F322:G322"/>
    <mergeCell ref="H322:J322"/>
    <mergeCell ref="D323:E323"/>
    <mergeCell ref="F323:G323"/>
    <mergeCell ref="H323:J323"/>
    <mergeCell ref="D324:E324"/>
    <mergeCell ref="F324:G324"/>
    <mergeCell ref="H324:J324"/>
    <mergeCell ref="D325:E325"/>
    <mergeCell ref="F325:G325"/>
    <mergeCell ref="H325:J325"/>
    <mergeCell ref="D314:E314"/>
    <mergeCell ref="F314:G314"/>
    <mergeCell ref="H314:J314"/>
    <mergeCell ref="D315:E315"/>
    <mergeCell ref="F315:G315"/>
    <mergeCell ref="H315:J315"/>
    <mergeCell ref="D316:E316"/>
    <mergeCell ref="F316:G316"/>
    <mergeCell ref="H316:J316"/>
    <mergeCell ref="D317:E317"/>
    <mergeCell ref="F317:G317"/>
    <mergeCell ref="H317:J317"/>
    <mergeCell ref="D318:E318"/>
    <mergeCell ref="F318:G318"/>
    <mergeCell ref="H318:J318"/>
    <mergeCell ref="D319:E319"/>
    <mergeCell ref="F319:G319"/>
    <mergeCell ref="H319:J319"/>
    <mergeCell ref="D308:E308"/>
    <mergeCell ref="F308:G308"/>
    <mergeCell ref="H308:J308"/>
    <mergeCell ref="D309:E309"/>
    <mergeCell ref="F309:G309"/>
    <mergeCell ref="H309:J309"/>
    <mergeCell ref="D310:E310"/>
    <mergeCell ref="F310:G310"/>
    <mergeCell ref="H310:J310"/>
    <mergeCell ref="D311:E311"/>
    <mergeCell ref="F311:G311"/>
    <mergeCell ref="H311:J311"/>
    <mergeCell ref="D312:E312"/>
    <mergeCell ref="F312:G312"/>
    <mergeCell ref="H312:J312"/>
    <mergeCell ref="D313:E313"/>
    <mergeCell ref="F313:G313"/>
    <mergeCell ref="H313:J313"/>
    <mergeCell ref="D302:E302"/>
    <mergeCell ref="F302:G302"/>
    <mergeCell ref="H302:J302"/>
    <mergeCell ref="D303:E303"/>
    <mergeCell ref="F303:G303"/>
    <mergeCell ref="H303:J303"/>
    <mergeCell ref="D304:E304"/>
    <mergeCell ref="F304:G304"/>
    <mergeCell ref="H304:J304"/>
    <mergeCell ref="D305:E305"/>
    <mergeCell ref="F305:G305"/>
    <mergeCell ref="H305:J305"/>
    <mergeCell ref="D306:E306"/>
    <mergeCell ref="F306:G306"/>
    <mergeCell ref="H306:J306"/>
    <mergeCell ref="D307:E307"/>
    <mergeCell ref="F307:G307"/>
    <mergeCell ref="H307:J307"/>
    <mergeCell ref="D296:E296"/>
    <mergeCell ref="F296:G296"/>
    <mergeCell ref="H296:J296"/>
    <mergeCell ref="D297:E297"/>
    <mergeCell ref="F297:G297"/>
    <mergeCell ref="H297:J297"/>
    <mergeCell ref="D298:E298"/>
    <mergeCell ref="F298:G298"/>
    <mergeCell ref="H298:J298"/>
    <mergeCell ref="D299:E299"/>
    <mergeCell ref="F299:G299"/>
    <mergeCell ref="H299:J299"/>
    <mergeCell ref="D300:E300"/>
    <mergeCell ref="F300:G300"/>
    <mergeCell ref="H300:J300"/>
    <mergeCell ref="D301:E301"/>
    <mergeCell ref="F301:G301"/>
    <mergeCell ref="H301:J301"/>
    <mergeCell ref="D290:E290"/>
    <mergeCell ref="F290:G290"/>
    <mergeCell ref="H290:J290"/>
    <mergeCell ref="D291:E291"/>
    <mergeCell ref="F291:G291"/>
    <mergeCell ref="H291:J291"/>
    <mergeCell ref="D292:E292"/>
    <mergeCell ref="F292:G292"/>
    <mergeCell ref="H292:J292"/>
    <mergeCell ref="D293:E293"/>
    <mergeCell ref="F293:G293"/>
    <mergeCell ref="H293:J293"/>
    <mergeCell ref="D294:E294"/>
    <mergeCell ref="F294:G294"/>
    <mergeCell ref="H294:J294"/>
    <mergeCell ref="D295:E295"/>
    <mergeCell ref="F295:G295"/>
    <mergeCell ref="H295:J295"/>
    <mergeCell ref="D284:E284"/>
    <mergeCell ref="F284:G284"/>
    <mergeCell ref="H284:J284"/>
    <mergeCell ref="D285:E285"/>
    <mergeCell ref="F285:G285"/>
    <mergeCell ref="H285:J285"/>
    <mergeCell ref="D286:E286"/>
    <mergeCell ref="F286:G286"/>
    <mergeCell ref="H286:J286"/>
    <mergeCell ref="D287:E287"/>
    <mergeCell ref="F287:G287"/>
    <mergeCell ref="H287:J287"/>
    <mergeCell ref="D288:E288"/>
    <mergeCell ref="F288:G288"/>
    <mergeCell ref="H288:J288"/>
    <mergeCell ref="D289:E289"/>
    <mergeCell ref="F289:G289"/>
    <mergeCell ref="H289:J289"/>
    <mergeCell ref="D278:E278"/>
    <mergeCell ref="F278:G278"/>
    <mergeCell ref="H278:J278"/>
    <mergeCell ref="D279:E279"/>
    <mergeCell ref="F279:G279"/>
    <mergeCell ref="H279:J279"/>
    <mergeCell ref="D280:E280"/>
    <mergeCell ref="F280:G280"/>
    <mergeCell ref="H280:J280"/>
    <mergeCell ref="D281:E281"/>
    <mergeCell ref="F281:G281"/>
    <mergeCell ref="H281:J281"/>
    <mergeCell ref="D282:E282"/>
    <mergeCell ref="F282:G282"/>
    <mergeCell ref="H282:J282"/>
    <mergeCell ref="D283:E283"/>
    <mergeCell ref="F283:G283"/>
    <mergeCell ref="H283:J283"/>
    <mergeCell ref="D272:E272"/>
    <mergeCell ref="F272:G272"/>
    <mergeCell ref="H272:J272"/>
    <mergeCell ref="D273:E273"/>
    <mergeCell ref="F273:G273"/>
    <mergeCell ref="H273:J273"/>
    <mergeCell ref="D274:E274"/>
    <mergeCell ref="F274:G274"/>
    <mergeCell ref="H274:J274"/>
    <mergeCell ref="D275:E275"/>
    <mergeCell ref="F275:G275"/>
    <mergeCell ref="H275:J275"/>
    <mergeCell ref="D276:E276"/>
    <mergeCell ref="F276:G276"/>
    <mergeCell ref="H276:J276"/>
    <mergeCell ref="D277:E277"/>
    <mergeCell ref="F277:G277"/>
    <mergeCell ref="H277:J277"/>
    <mergeCell ref="D266:E266"/>
    <mergeCell ref="F266:G266"/>
    <mergeCell ref="H266:J266"/>
    <mergeCell ref="D267:E267"/>
    <mergeCell ref="F267:G267"/>
    <mergeCell ref="H267:J267"/>
    <mergeCell ref="D268:E268"/>
    <mergeCell ref="F268:G268"/>
    <mergeCell ref="H268:J268"/>
    <mergeCell ref="D269:E269"/>
    <mergeCell ref="F269:G269"/>
    <mergeCell ref="H269:J269"/>
    <mergeCell ref="D270:E270"/>
    <mergeCell ref="F270:G270"/>
    <mergeCell ref="H270:J270"/>
    <mergeCell ref="D271:E271"/>
    <mergeCell ref="F271:G271"/>
    <mergeCell ref="H271:J271"/>
    <mergeCell ref="D260:E260"/>
    <mergeCell ref="F260:G260"/>
    <mergeCell ref="H260:J260"/>
    <mergeCell ref="D261:E261"/>
    <mergeCell ref="F261:G261"/>
    <mergeCell ref="H261:J261"/>
    <mergeCell ref="D262:E262"/>
    <mergeCell ref="F262:G262"/>
    <mergeCell ref="H262:J262"/>
    <mergeCell ref="D263:E263"/>
    <mergeCell ref="F263:G263"/>
    <mergeCell ref="H263:J263"/>
    <mergeCell ref="D264:E264"/>
    <mergeCell ref="F264:G264"/>
    <mergeCell ref="H264:J264"/>
    <mergeCell ref="D265:E265"/>
    <mergeCell ref="F265:G265"/>
    <mergeCell ref="H265:J265"/>
    <mergeCell ref="D254:E254"/>
    <mergeCell ref="F254:G254"/>
    <mergeCell ref="H254:J254"/>
    <mergeCell ref="D255:E255"/>
    <mergeCell ref="F255:G255"/>
    <mergeCell ref="H255:J255"/>
    <mergeCell ref="D256:E256"/>
    <mergeCell ref="F256:G256"/>
    <mergeCell ref="H256:J256"/>
    <mergeCell ref="D257:E257"/>
    <mergeCell ref="F257:G257"/>
    <mergeCell ref="H257:J257"/>
    <mergeCell ref="D258:E258"/>
    <mergeCell ref="F258:G258"/>
    <mergeCell ref="H258:J258"/>
    <mergeCell ref="D259:E259"/>
    <mergeCell ref="F259:G259"/>
    <mergeCell ref="H259:J259"/>
    <mergeCell ref="D248:E248"/>
    <mergeCell ref="F248:G248"/>
    <mergeCell ref="H248:J248"/>
    <mergeCell ref="D249:E249"/>
    <mergeCell ref="F249:G249"/>
    <mergeCell ref="H249:J249"/>
    <mergeCell ref="D250:E250"/>
    <mergeCell ref="F250:G250"/>
    <mergeCell ref="H250:J250"/>
    <mergeCell ref="D251:E251"/>
    <mergeCell ref="F251:G251"/>
    <mergeCell ref="H251:J251"/>
    <mergeCell ref="D252:E252"/>
    <mergeCell ref="F252:G252"/>
    <mergeCell ref="H252:J252"/>
    <mergeCell ref="D253:E253"/>
    <mergeCell ref="F253:G253"/>
    <mergeCell ref="H253:J253"/>
    <mergeCell ref="D242:E242"/>
    <mergeCell ref="F242:G242"/>
    <mergeCell ref="H242:J242"/>
    <mergeCell ref="D243:E243"/>
    <mergeCell ref="F243:G243"/>
    <mergeCell ref="H243:J243"/>
    <mergeCell ref="D244:E244"/>
    <mergeCell ref="F244:G244"/>
    <mergeCell ref="H244:J244"/>
    <mergeCell ref="D245:E245"/>
    <mergeCell ref="F245:G245"/>
    <mergeCell ref="H245:J245"/>
    <mergeCell ref="D246:E246"/>
    <mergeCell ref="F246:G246"/>
    <mergeCell ref="H246:J246"/>
    <mergeCell ref="D247:E247"/>
    <mergeCell ref="F247:G247"/>
    <mergeCell ref="H247:J247"/>
    <mergeCell ref="D236:E236"/>
    <mergeCell ref="F236:G236"/>
    <mergeCell ref="H236:J236"/>
    <mergeCell ref="D237:E237"/>
    <mergeCell ref="F237:G237"/>
    <mergeCell ref="H237:J237"/>
    <mergeCell ref="D238:E238"/>
    <mergeCell ref="F238:G238"/>
    <mergeCell ref="H238:J238"/>
    <mergeCell ref="D239:E239"/>
    <mergeCell ref="F239:G239"/>
    <mergeCell ref="H239:J239"/>
    <mergeCell ref="D240:E240"/>
    <mergeCell ref="F240:G240"/>
    <mergeCell ref="H240:J240"/>
    <mergeCell ref="D241:E241"/>
    <mergeCell ref="F241:G241"/>
    <mergeCell ref="H241:J241"/>
    <mergeCell ref="D230:E230"/>
    <mergeCell ref="F230:G230"/>
    <mergeCell ref="H230:J230"/>
    <mergeCell ref="D231:E231"/>
    <mergeCell ref="F231:G231"/>
    <mergeCell ref="H231:J231"/>
    <mergeCell ref="D232:E232"/>
    <mergeCell ref="F232:G232"/>
    <mergeCell ref="H232:J232"/>
    <mergeCell ref="D233:E233"/>
    <mergeCell ref="F233:G233"/>
    <mergeCell ref="H233:J233"/>
    <mergeCell ref="D234:E234"/>
    <mergeCell ref="F234:G234"/>
    <mergeCell ref="H234:J234"/>
    <mergeCell ref="D235:E235"/>
    <mergeCell ref="F235:G235"/>
    <mergeCell ref="H235:J235"/>
    <mergeCell ref="D224:E224"/>
    <mergeCell ref="F224:G224"/>
    <mergeCell ref="H224:J224"/>
    <mergeCell ref="D225:E225"/>
    <mergeCell ref="F225:G225"/>
    <mergeCell ref="H225:J225"/>
    <mergeCell ref="D226:E226"/>
    <mergeCell ref="F226:G226"/>
    <mergeCell ref="H226:J226"/>
    <mergeCell ref="D227:E227"/>
    <mergeCell ref="F227:G227"/>
    <mergeCell ref="H227:J227"/>
    <mergeCell ref="D228:E228"/>
    <mergeCell ref="F228:G228"/>
    <mergeCell ref="H228:J228"/>
    <mergeCell ref="D229:E229"/>
    <mergeCell ref="F229:G229"/>
    <mergeCell ref="H229:J229"/>
    <mergeCell ref="D218:E218"/>
    <mergeCell ref="F218:G218"/>
    <mergeCell ref="H218:J218"/>
    <mergeCell ref="D219:E219"/>
    <mergeCell ref="F219:G219"/>
    <mergeCell ref="H219:J219"/>
    <mergeCell ref="D220:E220"/>
    <mergeCell ref="F220:G220"/>
    <mergeCell ref="H220:J220"/>
    <mergeCell ref="D221:E221"/>
    <mergeCell ref="F221:G221"/>
    <mergeCell ref="H221:J221"/>
    <mergeCell ref="D222:E222"/>
    <mergeCell ref="F222:G222"/>
    <mergeCell ref="H222:J222"/>
    <mergeCell ref="D223:E223"/>
    <mergeCell ref="F223:G223"/>
    <mergeCell ref="H223:J223"/>
    <mergeCell ref="D212:E212"/>
    <mergeCell ref="F212:G212"/>
    <mergeCell ref="H212:J212"/>
    <mergeCell ref="D213:E213"/>
    <mergeCell ref="F213:G213"/>
    <mergeCell ref="H213:J213"/>
    <mergeCell ref="D214:E214"/>
    <mergeCell ref="F214:G214"/>
    <mergeCell ref="H214:J214"/>
    <mergeCell ref="D215:E215"/>
    <mergeCell ref="F215:G215"/>
    <mergeCell ref="H215:J215"/>
    <mergeCell ref="D216:E216"/>
    <mergeCell ref="F216:G216"/>
    <mergeCell ref="H216:J216"/>
    <mergeCell ref="D217:E217"/>
    <mergeCell ref="F217:G217"/>
    <mergeCell ref="H217:J217"/>
    <mergeCell ref="D206:E206"/>
    <mergeCell ref="F206:G206"/>
    <mergeCell ref="H206:J206"/>
    <mergeCell ref="D207:E207"/>
    <mergeCell ref="F207:G207"/>
    <mergeCell ref="H207:J207"/>
    <mergeCell ref="D208:E208"/>
    <mergeCell ref="F208:G208"/>
    <mergeCell ref="H208:J208"/>
    <mergeCell ref="D209:E209"/>
    <mergeCell ref="F209:G209"/>
    <mergeCell ref="H209:J209"/>
    <mergeCell ref="D210:E210"/>
    <mergeCell ref="F210:G210"/>
    <mergeCell ref="H210:J210"/>
    <mergeCell ref="D211:E211"/>
    <mergeCell ref="F211:G211"/>
    <mergeCell ref="H211:J211"/>
    <mergeCell ref="D200:E200"/>
    <mergeCell ref="F200:G200"/>
    <mergeCell ref="H200:J200"/>
    <mergeCell ref="D201:E201"/>
    <mergeCell ref="F201:G201"/>
    <mergeCell ref="H201:J201"/>
    <mergeCell ref="D202:E202"/>
    <mergeCell ref="F202:G202"/>
    <mergeCell ref="H202:J202"/>
    <mergeCell ref="D203:E203"/>
    <mergeCell ref="F203:G203"/>
    <mergeCell ref="H203:J203"/>
    <mergeCell ref="D204:E204"/>
    <mergeCell ref="F204:G204"/>
    <mergeCell ref="H204:J204"/>
    <mergeCell ref="D205:E205"/>
    <mergeCell ref="F205:G205"/>
    <mergeCell ref="H205:J205"/>
    <mergeCell ref="D194:E194"/>
    <mergeCell ref="F194:G194"/>
    <mergeCell ref="H194:J194"/>
    <mergeCell ref="D195:E195"/>
    <mergeCell ref="F195:G195"/>
    <mergeCell ref="H195:J195"/>
    <mergeCell ref="D196:E196"/>
    <mergeCell ref="F196:G196"/>
    <mergeCell ref="H196:J196"/>
    <mergeCell ref="D197:E197"/>
    <mergeCell ref="F197:G197"/>
    <mergeCell ref="H197:J197"/>
    <mergeCell ref="D198:E198"/>
    <mergeCell ref="F198:G198"/>
    <mergeCell ref="H198:J198"/>
    <mergeCell ref="D199:E199"/>
    <mergeCell ref="F199:G199"/>
    <mergeCell ref="H199:J199"/>
    <mergeCell ref="D188:E188"/>
    <mergeCell ref="F188:G188"/>
    <mergeCell ref="H188:J188"/>
    <mergeCell ref="D189:E189"/>
    <mergeCell ref="F189:G189"/>
    <mergeCell ref="H189:J189"/>
    <mergeCell ref="D190:E190"/>
    <mergeCell ref="F190:G190"/>
    <mergeCell ref="H190:J190"/>
    <mergeCell ref="D191:E191"/>
    <mergeCell ref="F191:G191"/>
    <mergeCell ref="H191:J191"/>
    <mergeCell ref="D192:E192"/>
    <mergeCell ref="F192:G192"/>
    <mergeCell ref="H192:J192"/>
    <mergeCell ref="D193:E193"/>
    <mergeCell ref="F193:G193"/>
    <mergeCell ref="H193:J193"/>
    <mergeCell ref="D182:E182"/>
    <mergeCell ref="F182:G182"/>
    <mergeCell ref="H182:J182"/>
    <mergeCell ref="D183:E183"/>
    <mergeCell ref="F183:G183"/>
    <mergeCell ref="H183:J183"/>
    <mergeCell ref="D184:E184"/>
    <mergeCell ref="F184:G184"/>
    <mergeCell ref="H184:J184"/>
    <mergeCell ref="D185:E185"/>
    <mergeCell ref="F185:G185"/>
    <mergeCell ref="H185:J185"/>
    <mergeCell ref="D186:E186"/>
    <mergeCell ref="F186:G186"/>
    <mergeCell ref="H186:J186"/>
    <mergeCell ref="D187:E187"/>
    <mergeCell ref="F187:G187"/>
    <mergeCell ref="H187:J187"/>
    <mergeCell ref="D176:E176"/>
    <mergeCell ref="F176:G176"/>
    <mergeCell ref="H176:J176"/>
    <mergeCell ref="D177:E177"/>
    <mergeCell ref="F177:G177"/>
    <mergeCell ref="H177:J177"/>
    <mergeCell ref="D178:E178"/>
    <mergeCell ref="F178:G178"/>
    <mergeCell ref="H178:J178"/>
    <mergeCell ref="D179:E179"/>
    <mergeCell ref="F179:G179"/>
    <mergeCell ref="H179:J179"/>
    <mergeCell ref="D180:E180"/>
    <mergeCell ref="F180:G180"/>
    <mergeCell ref="H180:J180"/>
    <mergeCell ref="D181:E181"/>
    <mergeCell ref="F181:G181"/>
    <mergeCell ref="H181:J181"/>
    <mergeCell ref="D170:E170"/>
    <mergeCell ref="F170:G170"/>
    <mergeCell ref="H170:J170"/>
    <mergeCell ref="D171:E171"/>
    <mergeCell ref="F171:G171"/>
    <mergeCell ref="H171:J171"/>
    <mergeCell ref="D172:E172"/>
    <mergeCell ref="F172:G172"/>
    <mergeCell ref="H172:J172"/>
    <mergeCell ref="D173:E173"/>
    <mergeCell ref="F173:G173"/>
    <mergeCell ref="H173:J173"/>
    <mergeCell ref="D174:E174"/>
    <mergeCell ref="F174:G174"/>
    <mergeCell ref="H174:J174"/>
    <mergeCell ref="D175:E175"/>
    <mergeCell ref="F175:G175"/>
    <mergeCell ref="H175:J175"/>
    <mergeCell ref="D164:E164"/>
    <mergeCell ref="F164:G164"/>
    <mergeCell ref="H164:J164"/>
    <mergeCell ref="D165:E165"/>
    <mergeCell ref="F165:G165"/>
    <mergeCell ref="H165:J165"/>
    <mergeCell ref="D166:E166"/>
    <mergeCell ref="F166:G166"/>
    <mergeCell ref="H166:J166"/>
    <mergeCell ref="D167:E167"/>
    <mergeCell ref="F167:G167"/>
    <mergeCell ref="H167:J167"/>
    <mergeCell ref="D168:E168"/>
    <mergeCell ref="F168:G168"/>
    <mergeCell ref="H168:J168"/>
    <mergeCell ref="D169:E169"/>
    <mergeCell ref="F169:G169"/>
    <mergeCell ref="H169:J169"/>
    <mergeCell ref="D158:E158"/>
    <mergeCell ref="F158:G158"/>
    <mergeCell ref="H158:J158"/>
    <mergeCell ref="D159:E159"/>
    <mergeCell ref="F159:G159"/>
    <mergeCell ref="H159:J159"/>
    <mergeCell ref="D160:E160"/>
    <mergeCell ref="F160:G160"/>
    <mergeCell ref="H160:J160"/>
    <mergeCell ref="D161:E161"/>
    <mergeCell ref="F161:G161"/>
    <mergeCell ref="H161:J161"/>
    <mergeCell ref="D162:E162"/>
    <mergeCell ref="F162:G162"/>
    <mergeCell ref="H162:J162"/>
    <mergeCell ref="D163:E163"/>
    <mergeCell ref="F163:G163"/>
    <mergeCell ref="H163:J163"/>
    <mergeCell ref="D152:E152"/>
    <mergeCell ref="F152:G152"/>
    <mergeCell ref="H152:J152"/>
    <mergeCell ref="D153:E153"/>
    <mergeCell ref="F153:G153"/>
    <mergeCell ref="H153:J153"/>
    <mergeCell ref="D154:E154"/>
    <mergeCell ref="F154:G154"/>
    <mergeCell ref="H154:J154"/>
    <mergeCell ref="D155:E155"/>
    <mergeCell ref="F155:G155"/>
    <mergeCell ref="H155:J155"/>
    <mergeCell ref="D156:E156"/>
    <mergeCell ref="F156:G156"/>
    <mergeCell ref="H156:J156"/>
    <mergeCell ref="D157:E157"/>
    <mergeCell ref="F157:G157"/>
    <mergeCell ref="H157:J157"/>
    <mergeCell ref="D146:E146"/>
    <mergeCell ref="F146:G146"/>
    <mergeCell ref="H146:J146"/>
    <mergeCell ref="D147:E147"/>
    <mergeCell ref="F147:G147"/>
    <mergeCell ref="H147:J147"/>
    <mergeCell ref="D148:E148"/>
    <mergeCell ref="F148:G148"/>
    <mergeCell ref="H148:J148"/>
    <mergeCell ref="D149:E149"/>
    <mergeCell ref="F149:G149"/>
    <mergeCell ref="H149:J149"/>
    <mergeCell ref="D150:E150"/>
    <mergeCell ref="F150:G150"/>
    <mergeCell ref="H150:J150"/>
    <mergeCell ref="D151:E151"/>
    <mergeCell ref="F151:G151"/>
    <mergeCell ref="H151:J151"/>
    <mergeCell ref="D140:E140"/>
    <mergeCell ref="F140:G140"/>
    <mergeCell ref="H140:J140"/>
    <mergeCell ref="D141:E141"/>
    <mergeCell ref="F141:G141"/>
    <mergeCell ref="H141:J141"/>
    <mergeCell ref="D142:E142"/>
    <mergeCell ref="F142:G142"/>
    <mergeCell ref="H142:J142"/>
    <mergeCell ref="D143:E143"/>
    <mergeCell ref="F143:G143"/>
    <mergeCell ref="H143:J143"/>
    <mergeCell ref="D144:E144"/>
    <mergeCell ref="F144:G144"/>
    <mergeCell ref="H144:J144"/>
    <mergeCell ref="D145:E145"/>
    <mergeCell ref="F145:G145"/>
    <mergeCell ref="H145:J145"/>
    <mergeCell ref="D134:E134"/>
    <mergeCell ref="F134:G134"/>
    <mergeCell ref="H134:J134"/>
    <mergeCell ref="D135:E135"/>
    <mergeCell ref="F135:G135"/>
    <mergeCell ref="H135:J135"/>
    <mergeCell ref="D136:E136"/>
    <mergeCell ref="F136:G136"/>
    <mergeCell ref="H136:J136"/>
    <mergeCell ref="D137:E137"/>
    <mergeCell ref="F137:G137"/>
    <mergeCell ref="H137:J137"/>
    <mergeCell ref="D138:E138"/>
    <mergeCell ref="F138:G138"/>
    <mergeCell ref="H138:J138"/>
    <mergeCell ref="D139:E139"/>
    <mergeCell ref="F139:G139"/>
    <mergeCell ref="H139:J139"/>
    <mergeCell ref="D128:E128"/>
    <mergeCell ref="F128:G128"/>
    <mergeCell ref="H128:J128"/>
    <mergeCell ref="D129:E129"/>
    <mergeCell ref="F129:G129"/>
    <mergeCell ref="H129:J129"/>
    <mergeCell ref="D130:E130"/>
    <mergeCell ref="F130:G130"/>
    <mergeCell ref="H130:J130"/>
    <mergeCell ref="D131:E131"/>
    <mergeCell ref="F131:G131"/>
    <mergeCell ref="H131:J131"/>
    <mergeCell ref="D132:E132"/>
    <mergeCell ref="F132:G132"/>
    <mergeCell ref="H132:J132"/>
    <mergeCell ref="D133:E133"/>
    <mergeCell ref="F133:G133"/>
    <mergeCell ref="H133:J133"/>
    <mergeCell ref="D122:E122"/>
    <mergeCell ref="F122:G122"/>
    <mergeCell ref="H122:J122"/>
    <mergeCell ref="D123:E123"/>
    <mergeCell ref="F123:G123"/>
    <mergeCell ref="H123:J123"/>
    <mergeCell ref="D124:E124"/>
    <mergeCell ref="F124:G124"/>
    <mergeCell ref="H124:J124"/>
    <mergeCell ref="D125:E125"/>
    <mergeCell ref="F125:G125"/>
    <mergeCell ref="H125:J125"/>
    <mergeCell ref="D126:E126"/>
    <mergeCell ref="F126:G126"/>
    <mergeCell ref="H126:J126"/>
    <mergeCell ref="D127:E127"/>
    <mergeCell ref="F127:G127"/>
    <mergeCell ref="H127:J127"/>
    <mergeCell ref="D116:E116"/>
    <mergeCell ref="F116:G116"/>
    <mergeCell ref="H116:J116"/>
    <mergeCell ref="D117:E117"/>
    <mergeCell ref="F117:G117"/>
    <mergeCell ref="H117:J117"/>
    <mergeCell ref="D118:E118"/>
    <mergeCell ref="F118:G118"/>
    <mergeCell ref="H118:J118"/>
    <mergeCell ref="D119:E119"/>
    <mergeCell ref="F119:G119"/>
    <mergeCell ref="H119:J119"/>
    <mergeCell ref="D120:E120"/>
    <mergeCell ref="F120:G120"/>
    <mergeCell ref="H120:J120"/>
    <mergeCell ref="D121:E121"/>
    <mergeCell ref="F121:G121"/>
    <mergeCell ref="H121:J121"/>
    <mergeCell ref="D110:E110"/>
    <mergeCell ref="F110:G110"/>
    <mergeCell ref="H110:J110"/>
    <mergeCell ref="D111:E111"/>
    <mergeCell ref="F111:G111"/>
    <mergeCell ref="H111:J111"/>
    <mergeCell ref="D112:E112"/>
    <mergeCell ref="F112:G112"/>
    <mergeCell ref="H112:J112"/>
    <mergeCell ref="D113:E113"/>
    <mergeCell ref="F113:G113"/>
    <mergeCell ref="H113:J113"/>
    <mergeCell ref="D114:E114"/>
    <mergeCell ref="F114:G114"/>
    <mergeCell ref="H114:J114"/>
    <mergeCell ref="D115:E115"/>
    <mergeCell ref="F115:G115"/>
    <mergeCell ref="H115:J115"/>
    <mergeCell ref="D104:E104"/>
    <mergeCell ref="F104:G104"/>
    <mergeCell ref="H104:J104"/>
    <mergeCell ref="D105:E105"/>
    <mergeCell ref="F105:G105"/>
    <mergeCell ref="H105:J105"/>
    <mergeCell ref="D106:E106"/>
    <mergeCell ref="F106:G106"/>
    <mergeCell ref="H106:J106"/>
    <mergeCell ref="D107:E107"/>
    <mergeCell ref="F107:G107"/>
    <mergeCell ref="H107:J107"/>
    <mergeCell ref="D108:E108"/>
    <mergeCell ref="F108:G108"/>
    <mergeCell ref="H108:J108"/>
    <mergeCell ref="D109:E109"/>
    <mergeCell ref="F109:G109"/>
    <mergeCell ref="H109:J109"/>
    <mergeCell ref="D98:E98"/>
    <mergeCell ref="F98:G98"/>
    <mergeCell ref="H98:J98"/>
    <mergeCell ref="D99:E99"/>
    <mergeCell ref="F99:G99"/>
    <mergeCell ref="H99:J99"/>
    <mergeCell ref="D100:E100"/>
    <mergeCell ref="F100:G100"/>
    <mergeCell ref="H100:J100"/>
    <mergeCell ref="D101:E101"/>
    <mergeCell ref="F101:G101"/>
    <mergeCell ref="H101:J101"/>
    <mergeCell ref="D102:E102"/>
    <mergeCell ref="F102:G102"/>
    <mergeCell ref="H102:J102"/>
    <mergeCell ref="D103:E103"/>
    <mergeCell ref="F103:G103"/>
    <mergeCell ref="H103:J103"/>
    <mergeCell ref="D92:E92"/>
    <mergeCell ref="F92:G92"/>
    <mergeCell ref="H92:J92"/>
    <mergeCell ref="D93:E93"/>
    <mergeCell ref="F93:G93"/>
    <mergeCell ref="H93:J93"/>
    <mergeCell ref="D94:E94"/>
    <mergeCell ref="F94:G94"/>
    <mergeCell ref="H94:J94"/>
    <mergeCell ref="D95:E95"/>
    <mergeCell ref="F95:G95"/>
    <mergeCell ref="H95:J95"/>
    <mergeCell ref="D96:E96"/>
    <mergeCell ref="F96:G96"/>
    <mergeCell ref="H96:J96"/>
    <mergeCell ref="D97:E97"/>
    <mergeCell ref="F97:G97"/>
    <mergeCell ref="H97:J97"/>
    <mergeCell ref="D86:E86"/>
    <mergeCell ref="F86:G86"/>
    <mergeCell ref="H86:J86"/>
    <mergeCell ref="D87:E87"/>
    <mergeCell ref="F87:G87"/>
    <mergeCell ref="H87:J87"/>
    <mergeCell ref="D88:E88"/>
    <mergeCell ref="F88:G88"/>
    <mergeCell ref="H88:J88"/>
    <mergeCell ref="D89:E89"/>
    <mergeCell ref="F89:G89"/>
    <mergeCell ref="H89:J89"/>
    <mergeCell ref="D90:E90"/>
    <mergeCell ref="F90:G90"/>
    <mergeCell ref="H90:J90"/>
    <mergeCell ref="D91:E91"/>
    <mergeCell ref="F91:G91"/>
    <mergeCell ref="H91:J91"/>
    <mergeCell ref="D80:E80"/>
    <mergeCell ref="F80:G80"/>
    <mergeCell ref="H80:J80"/>
    <mergeCell ref="D81:E81"/>
    <mergeCell ref="F81:G81"/>
    <mergeCell ref="H81:J81"/>
    <mergeCell ref="D82:E82"/>
    <mergeCell ref="F82:G82"/>
    <mergeCell ref="H82:J82"/>
    <mergeCell ref="D83:E83"/>
    <mergeCell ref="F83:G83"/>
    <mergeCell ref="H83:J83"/>
    <mergeCell ref="D84:E84"/>
    <mergeCell ref="F84:G84"/>
    <mergeCell ref="H84:J84"/>
    <mergeCell ref="D85:E85"/>
    <mergeCell ref="F85:G85"/>
    <mergeCell ref="H85:J85"/>
    <mergeCell ref="D74:E74"/>
    <mergeCell ref="F74:G74"/>
    <mergeCell ref="H74:J74"/>
    <mergeCell ref="D75:E75"/>
    <mergeCell ref="F75:G75"/>
    <mergeCell ref="H75:J75"/>
    <mergeCell ref="D76:E76"/>
    <mergeCell ref="F76:G76"/>
    <mergeCell ref="H76:J76"/>
    <mergeCell ref="D77:E77"/>
    <mergeCell ref="F77:G77"/>
    <mergeCell ref="H77:J77"/>
    <mergeCell ref="D78:E78"/>
    <mergeCell ref="F78:G78"/>
    <mergeCell ref="H78:J78"/>
    <mergeCell ref="D79:E79"/>
    <mergeCell ref="F79:G79"/>
    <mergeCell ref="H79:J79"/>
    <mergeCell ref="D68:E68"/>
    <mergeCell ref="F68:G68"/>
    <mergeCell ref="H68:J68"/>
    <mergeCell ref="D69:E69"/>
    <mergeCell ref="F69:G69"/>
    <mergeCell ref="H69:J69"/>
    <mergeCell ref="D70:E70"/>
    <mergeCell ref="F70:G70"/>
    <mergeCell ref="H70:J70"/>
    <mergeCell ref="D71:E71"/>
    <mergeCell ref="F71:G71"/>
    <mergeCell ref="H71:J71"/>
    <mergeCell ref="D72:E72"/>
    <mergeCell ref="F72:G72"/>
    <mergeCell ref="H72:J72"/>
    <mergeCell ref="D73:E73"/>
    <mergeCell ref="F73:G73"/>
    <mergeCell ref="H73:J73"/>
    <mergeCell ref="D62:E62"/>
    <mergeCell ref="F62:G62"/>
    <mergeCell ref="H62:J62"/>
    <mergeCell ref="D63:E63"/>
    <mergeCell ref="F63:G63"/>
    <mergeCell ref="H63:J63"/>
    <mergeCell ref="D64:E64"/>
    <mergeCell ref="F64:G64"/>
    <mergeCell ref="H64:J64"/>
    <mergeCell ref="D65:E65"/>
    <mergeCell ref="F65:G65"/>
    <mergeCell ref="H65:J65"/>
    <mergeCell ref="D66:E66"/>
    <mergeCell ref="F66:G66"/>
    <mergeCell ref="H66:J66"/>
    <mergeCell ref="D67:E67"/>
    <mergeCell ref="F67:G67"/>
    <mergeCell ref="H67:J67"/>
    <mergeCell ref="D56:E56"/>
    <mergeCell ref="F56:G56"/>
    <mergeCell ref="H56:J56"/>
    <mergeCell ref="D57:E57"/>
    <mergeCell ref="F57:G57"/>
    <mergeCell ref="H57:J57"/>
    <mergeCell ref="D58:E58"/>
    <mergeCell ref="F58:G58"/>
    <mergeCell ref="H58:J58"/>
    <mergeCell ref="D59:E59"/>
    <mergeCell ref="F59:G59"/>
    <mergeCell ref="H59:J59"/>
    <mergeCell ref="D60:E60"/>
    <mergeCell ref="F60:G60"/>
    <mergeCell ref="H60:J60"/>
    <mergeCell ref="D61:E61"/>
    <mergeCell ref="F61:G61"/>
    <mergeCell ref="H61:J61"/>
    <mergeCell ref="D50:E50"/>
    <mergeCell ref="F50:G50"/>
    <mergeCell ref="H50:J50"/>
    <mergeCell ref="D51:E51"/>
    <mergeCell ref="F51:G51"/>
    <mergeCell ref="H51:J51"/>
    <mergeCell ref="D52:E52"/>
    <mergeCell ref="F52:G52"/>
    <mergeCell ref="H52:J52"/>
    <mergeCell ref="D53:E53"/>
    <mergeCell ref="F53:G53"/>
    <mergeCell ref="H53:J53"/>
    <mergeCell ref="D54:E54"/>
    <mergeCell ref="F54:G54"/>
    <mergeCell ref="H54:J54"/>
    <mergeCell ref="D55:E55"/>
    <mergeCell ref="F55:G55"/>
    <mergeCell ref="H55:J55"/>
    <mergeCell ref="D44:E44"/>
    <mergeCell ref="F44:G44"/>
    <mergeCell ref="H44:J44"/>
    <mergeCell ref="D45:E45"/>
    <mergeCell ref="F45:G45"/>
    <mergeCell ref="H45:J45"/>
    <mergeCell ref="D46:E46"/>
    <mergeCell ref="F46:G46"/>
    <mergeCell ref="H46:J46"/>
    <mergeCell ref="D47:E47"/>
    <mergeCell ref="F47:G47"/>
    <mergeCell ref="H47:J47"/>
    <mergeCell ref="D48:E48"/>
    <mergeCell ref="F48:G48"/>
    <mergeCell ref="H48:J48"/>
    <mergeCell ref="D49:E49"/>
    <mergeCell ref="F49:G49"/>
    <mergeCell ref="H49:J49"/>
    <mergeCell ref="D38:E38"/>
    <mergeCell ref="F38:G38"/>
    <mergeCell ref="H38:J38"/>
    <mergeCell ref="D39:E39"/>
    <mergeCell ref="F39:G39"/>
    <mergeCell ref="H39:J39"/>
    <mergeCell ref="D40:E40"/>
    <mergeCell ref="F40:G40"/>
    <mergeCell ref="H40:J40"/>
    <mergeCell ref="D41:E41"/>
    <mergeCell ref="F41:G41"/>
    <mergeCell ref="H41:J41"/>
    <mergeCell ref="D42:E42"/>
    <mergeCell ref="F42:G42"/>
    <mergeCell ref="H42:J42"/>
    <mergeCell ref="D43:E43"/>
    <mergeCell ref="F43:G43"/>
    <mergeCell ref="H43:J43"/>
    <mergeCell ref="D35:E35"/>
    <mergeCell ref="F35:G35"/>
    <mergeCell ref="H35:J35"/>
    <mergeCell ref="D36:E36"/>
    <mergeCell ref="F36:G36"/>
    <mergeCell ref="H36:J36"/>
    <mergeCell ref="D37:E37"/>
    <mergeCell ref="F37:G37"/>
    <mergeCell ref="H37:J37"/>
    <mergeCell ref="D34:E34"/>
    <mergeCell ref="F34:G34"/>
    <mergeCell ref="H34:J34"/>
    <mergeCell ref="D28:E28"/>
    <mergeCell ref="F28:G28"/>
    <mergeCell ref="H28:J28"/>
    <mergeCell ref="D29:E29"/>
    <mergeCell ref="F29:G29"/>
    <mergeCell ref="H29:J29"/>
    <mergeCell ref="D30:E30"/>
    <mergeCell ref="F30:G30"/>
    <mergeCell ref="H30:J30"/>
    <mergeCell ref="D31:E31"/>
    <mergeCell ref="F31:G31"/>
    <mergeCell ref="H31:J31"/>
    <mergeCell ref="D32:E32"/>
    <mergeCell ref="F32:G32"/>
    <mergeCell ref="H32:J32"/>
    <mergeCell ref="D33:E33"/>
    <mergeCell ref="F33:G33"/>
    <mergeCell ref="H33:J33"/>
    <mergeCell ref="D22:E22"/>
    <mergeCell ref="F22:G22"/>
    <mergeCell ref="H22:J22"/>
    <mergeCell ref="D23:E23"/>
    <mergeCell ref="F23:G23"/>
    <mergeCell ref="H23:J23"/>
    <mergeCell ref="D24:E24"/>
    <mergeCell ref="F24:G24"/>
    <mergeCell ref="H24:J24"/>
    <mergeCell ref="D25:E25"/>
    <mergeCell ref="F25:G25"/>
    <mergeCell ref="H25:J25"/>
    <mergeCell ref="D26:E26"/>
    <mergeCell ref="F26:G26"/>
    <mergeCell ref="H26:J26"/>
    <mergeCell ref="D27:E27"/>
    <mergeCell ref="F27:G27"/>
    <mergeCell ref="H27:J27"/>
    <mergeCell ref="D16:E16"/>
    <mergeCell ref="F16:G16"/>
    <mergeCell ref="H16:J16"/>
    <mergeCell ref="D17:E17"/>
    <mergeCell ref="F17:G17"/>
    <mergeCell ref="H17:J17"/>
    <mergeCell ref="D18:E18"/>
    <mergeCell ref="F18:G18"/>
    <mergeCell ref="H18:J18"/>
    <mergeCell ref="D19:E19"/>
    <mergeCell ref="F19:G19"/>
    <mergeCell ref="H19:J19"/>
    <mergeCell ref="D20:E20"/>
    <mergeCell ref="F20:G20"/>
    <mergeCell ref="H20:J20"/>
    <mergeCell ref="D21:E21"/>
    <mergeCell ref="F21:G21"/>
    <mergeCell ref="H21:J21"/>
    <mergeCell ref="D15:E15"/>
    <mergeCell ref="F15:G15"/>
    <mergeCell ref="H15:J15"/>
    <mergeCell ref="A13:A14"/>
    <mergeCell ref="B13:B14"/>
    <mergeCell ref="C13:C14"/>
    <mergeCell ref="H13:J14"/>
    <mergeCell ref="F13:G14"/>
    <mergeCell ref="D13:E14"/>
    <mergeCell ref="B2:J2"/>
    <mergeCell ref="B3:D3"/>
    <mergeCell ref="F3:J3"/>
    <mergeCell ref="B4:J4"/>
    <mergeCell ref="A1:J1"/>
    <mergeCell ref="B5:D5"/>
    <mergeCell ref="F5:J5"/>
    <mergeCell ref="B10:C10"/>
    <mergeCell ref="B11:C11"/>
    <mergeCell ref="E10:F10"/>
    <mergeCell ref="E11:F11"/>
    <mergeCell ref="H10:J10"/>
    <mergeCell ref="H11:J11"/>
    <mergeCell ref="F8:G8"/>
  </mergeCells>
  <phoneticPr fontId="1" type="noConversion"/>
  <pageMargins left="0.7" right="0.7" top="0.75" bottom="0.75" header="0.3" footer="0.3"/>
  <pageSetup paperSize="9" orientation="landscape" horizontalDpi="180" verticalDpi="18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E7AD27-7EC0-4F63-A92F-1E468CD8F121}">
  <dimension ref="A1:K995"/>
  <sheetViews>
    <sheetView workbookViewId="0">
      <selection activeCell="D16" sqref="D16:E16"/>
    </sheetView>
  </sheetViews>
  <sheetFormatPr defaultRowHeight="13.5" x14ac:dyDescent="0.15"/>
  <cols>
    <col min="1" max="1" width="14.625" customWidth="1"/>
    <col min="2" max="2" width="15.125" customWidth="1"/>
    <col min="3" max="3" width="14.125" customWidth="1"/>
    <col min="4" max="4" width="17.375" customWidth="1"/>
    <col min="5" max="5" width="13.125" customWidth="1"/>
    <col min="6" max="6" width="13.875" customWidth="1"/>
    <col min="7" max="7" width="11" customWidth="1"/>
    <col min="8" max="8" width="9.875" customWidth="1"/>
    <col min="9" max="10" width="11.875" customWidth="1"/>
  </cols>
  <sheetData>
    <row r="1" spans="1:11" ht="22.5" x14ac:dyDescent="0.25">
      <c r="A1" s="33" t="s">
        <v>20</v>
      </c>
      <c r="B1" s="33"/>
      <c r="C1" s="33"/>
      <c r="D1" s="33"/>
      <c r="E1" s="33"/>
      <c r="F1" s="33"/>
      <c r="G1" s="33"/>
      <c r="H1" s="33"/>
      <c r="I1" s="33"/>
      <c r="J1" s="33"/>
    </row>
    <row r="2" spans="1:11" ht="24" customHeight="1" x14ac:dyDescent="0.15">
      <c r="A2" s="3" t="s">
        <v>21</v>
      </c>
      <c r="B2" s="34" t="s">
        <v>76</v>
      </c>
      <c r="C2" s="35"/>
      <c r="D2" s="35"/>
      <c r="E2" s="35"/>
      <c r="F2" s="35"/>
      <c r="G2" s="35"/>
      <c r="H2" s="35"/>
      <c r="I2" s="35"/>
      <c r="J2" s="36"/>
    </row>
    <row r="3" spans="1:11" ht="24" customHeight="1" x14ac:dyDescent="0.15">
      <c r="A3" s="3" t="s">
        <v>22</v>
      </c>
      <c r="B3" s="38" t="s">
        <v>76</v>
      </c>
      <c r="C3" s="39"/>
      <c r="D3" s="40"/>
      <c r="E3" s="3" t="s">
        <v>0</v>
      </c>
      <c r="F3" s="34" t="s">
        <v>33</v>
      </c>
      <c r="G3" s="35"/>
      <c r="H3" s="35"/>
      <c r="I3" s="35"/>
      <c r="J3" s="36"/>
    </row>
    <row r="4" spans="1:11" ht="24" customHeight="1" x14ac:dyDescent="0.15">
      <c r="A4" s="3" t="s">
        <v>23</v>
      </c>
      <c r="B4" s="38" t="s">
        <v>79</v>
      </c>
      <c r="C4" s="39"/>
      <c r="D4" s="39"/>
      <c r="E4" s="39"/>
      <c r="F4" s="39"/>
      <c r="G4" s="39"/>
      <c r="H4" s="39"/>
      <c r="I4" s="39"/>
      <c r="J4" s="40"/>
    </row>
    <row r="5" spans="1:11" ht="24.75" customHeight="1" x14ac:dyDescent="0.15">
      <c r="A5" s="9" t="s">
        <v>24</v>
      </c>
      <c r="B5" s="34" t="s">
        <v>32</v>
      </c>
      <c r="C5" s="35"/>
      <c r="D5" s="36"/>
      <c r="E5" s="3" t="s">
        <v>25</v>
      </c>
      <c r="F5" s="34" t="s">
        <v>32</v>
      </c>
      <c r="G5" s="35"/>
      <c r="H5" s="35"/>
      <c r="I5" s="35"/>
      <c r="J5" s="36"/>
    </row>
    <row r="6" spans="1:11" ht="24" customHeight="1" x14ac:dyDescent="0.15">
      <c r="A6" s="3" t="s">
        <v>31</v>
      </c>
      <c r="B6" s="7" t="s">
        <v>32</v>
      </c>
      <c r="C6" s="3" t="s">
        <v>26</v>
      </c>
      <c r="D6" s="7" t="s">
        <v>32</v>
      </c>
      <c r="E6" s="3" t="s">
        <v>1</v>
      </c>
      <c r="F6" s="7" t="s">
        <v>32</v>
      </c>
      <c r="G6" s="3" t="s">
        <v>27</v>
      </c>
      <c r="H6" s="7" t="s">
        <v>32</v>
      </c>
      <c r="I6" s="5" t="s">
        <v>16</v>
      </c>
      <c r="J6" s="7" t="s">
        <v>34</v>
      </c>
    </row>
    <row r="7" spans="1:11" ht="28.5" customHeight="1" x14ac:dyDescent="0.15">
      <c r="A7" s="3" t="s">
        <v>28</v>
      </c>
      <c r="B7" s="7" t="s">
        <v>32</v>
      </c>
      <c r="C7" s="3" t="s">
        <v>30</v>
      </c>
      <c r="D7" s="7" t="s">
        <v>32</v>
      </c>
      <c r="E7" s="9" t="s">
        <v>29</v>
      </c>
      <c r="F7" s="7" t="s">
        <v>32</v>
      </c>
      <c r="G7" s="3" t="s">
        <v>2</v>
      </c>
      <c r="H7" s="7" t="s">
        <v>35</v>
      </c>
      <c r="I7" s="3" t="s">
        <v>3</v>
      </c>
      <c r="J7" s="7" t="s">
        <v>36</v>
      </c>
    </row>
    <row r="8" spans="1:11" ht="24.75" customHeight="1" x14ac:dyDescent="0.15">
      <c r="A8" s="2" t="s">
        <v>5</v>
      </c>
      <c r="B8" s="7" t="s">
        <v>78</v>
      </c>
      <c r="C8" s="2" t="s">
        <v>6</v>
      </c>
      <c r="D8" s="7" t="s">
        <v>37</v>
      </c>
      <c r="E8" s="3" t="s">
        <v>4</v>
      </c>
      <c r="F8" s="34" t="s">
        <v>77</v>
      </c>
      <c r="G8" s="36"/>
      <c r="H8" s="7"/>
      <c r="I8" s="8"/>
      <c r="J8" s="7"/>
    </row>
    <row r="9" spans="1:11" x14ac:dyDescent="0.15">
      <c r="A9" s="4"/>
      <c r="B9" s="6"/>
      <c r="C9" s="6"/>
      <c r="D9" s="6"/>
      <c r="E9" s="6"/>
      <c r="F9" s="6"/>
      <c r="G9" s="6"/>
      <c r="H9" s="6"/>
      <c r="I9" s="6"/>
      <c r="J9" s="6"/>
    </row>
    <row r="10" spans="1:11" ht="23.25" customHeight="1" x14ac:dyDescent="0.15">
      <c r="A10" s="3" t="s">
        <v>7</v>
      </c>
      <c r="B10" s="37" t="s">
        <v>41</v>
      </c>
      <c r="C10" s="37"/>
      <c r="D10" s="3" t="s">
        <v>8</v>
      </c>
      <c r="E10" s="37" t="s">
        <v>76</v>
      </c>
      <c r="F10" s="37"/>
      <c r="G10" s="3" t="s">
        <v>9</v>
      </c>
      <c r="H10" s="37" t="s">
        <v>32</v>
      </c>
      <c r="I10" s="37"/>
      <c r="J10" s="37"/>
    </row>
    <row r="11" spans="1:11" ht="25.5" customHeight="1" x14ac:dyDescent="0.15">
      <c r="A11" s="3" t="s">
        <v>10</v>
      </c>
      <c r="B11" s="34" t="s">
        <v>32</v>
      </c>
      <c r="C11" s="36"/>
      <c r="D11" s="3" t="s">
        <v>11</v>
      </c>
      <c r="E11" s="34" t="s">
        <v>32</v>
      </c>
      <c r="F11" s="36"/>
      <c r="G11" s="3" t="s">
        <v>12</v>
      </c>
      <c r="H11" s="34" t="s">
        <v>32</v>
      </c>
      <c r="I11" s="35"/>
      <c r="J11" s="36"/>
    </row>
    <row r="12" spans="1:11" x14ac:dyDescent="0.1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x14ac:dyDescent="0.15">
      <c r="A13" s="23" t="s">
        <v>13</v>
      </c>
      <c r="B13" s="23" t="s">
        <v>17</v>
      </c>
      <c r="C13" s="23" t="s">
        <v>14</v>
      </c>
      <c r="D13" s="29" t="s">
        <v>15</v>
      </c>
      <c r="E13" s="30"/>
      <c r="F13" s="29" t="s">
        <v>19</v>
      </c>
      <c r="G13" s="30"/>
      <c r="H13" s="24" t="s">
        <v>18</v>
      </c>
      <c r="I13" s="22"/>
      <c r="J13" s="25"/>
    </row>
    <row r="14" spans="1:11" x14ac:dyDescent="0.15">
      <c r="A14" s="23"/>
      <c r="B14" s="23"/>
      <c r="C14" s="23"/>
      <c r="D14" s="31"/>
      <c r="E14" s="32"/>
      <c r="F14" s="31"/>
      <c r="G14" s="32"/>
      <c r="H14" s="26"/>
      <c r="I14" s="27"/>
      <c r="J14" s="28"/>
    </row>
    <row r="15" spans="1:11" x14ac:dyDescent="0.15">
      <c r="A15" s="4">
        <v>1</v>
      </c>
      <c r="B15" s="4">
        <v>0</v>
      </c>
      <c r="C15" s="4">
        <v>1</v>
      </c>
      <c r="D15" s="18">
        <v>7.56</v>
      </c>
      <c r="E15" s="19"/>
      <c r="F15" s="20">
        <v>-0.44</v>
      </c>
      <c r="G15" s="19"/>
      <c r="H15" s="21">
        <v>-5.5</v>
      </c>
      <c r="I15" s="22"/>
      <c r="J15" s="22"/>
      <c r="K15">
        <f>401+1220-52-B15*1000</f>
        <v>1569</v>
      </c>
    </row>
    <row r="16" spans="1:11" x14ac:dyDescent="0.15">
      <c r="A16" s="4">
        <v>2</v>
      </c>
      <c r="B16" s="4">
        <v>1E-3</v>
      </c>
      <c r="C16" s="4">
        <v>1</v>
      </c>
      <c r="D16" s="11">
        <v>7.56</v>
      </c>
      <c r="E16" s="12"/>
      <c r="F16" s="13">
        <v>-0.44</v>
      </c>
      <c r="G16" s="12"/>
      <c r="H16" s="14">
        <v>-5.5</v>
      </c>
      <c r="I16" s="15"/>
      <c r="J16" s="15"/>
      <c r="K16">
        <f t="shared" ref="K16:K79" si="0">401+1220-52-B16*1000</f>
        <v>1568</v>
      </c>
    </row>
    <row r="17" spans="1:11" x14ac:dyDescent="0.15">
      <c r="A17" s="4">
        <v>3</v>
      </c>
      <c r="B17" s="4">
        <v>2E-3</v>
      </c>
      <c r="C17" s="4">
        <v>1</v>
      </c>
      <c r="D17" s="11">
        <v>7.56</v>
      </c>
      <c r="E17" s="12"/>
      <c r="F17" s="13">
        <v>-0.44</v>
      </c>
      <c r="G17" s="12"/>
      <c r="H17" s="14">
        <v>-5.5</v>
      </c>
      <c r="I17" s="15"/>
      <c r="J17" s="15"/>
      <c r="K17">
        <f t="shared" si="0"/>
        <v>1567</v>
      </c>
    </row>
    <row r="18" spans="1:11" x14ac:dyDescent="0.15">
      <c r="A18" s="4">
        <v>4</v>
      </c>
      <c r="B18" s="4">
        <v>5.0000000000000001E-3</v>
      </c>
      <c r="C18" s="4">
        <v>1</v>
      </c>
      <c r="D18" s="11">
        <v>7.56</v>
      </c>
      <c r="E18" s="12"/>
      <c r="F18" s="13">
        <v>-0.44</v>
      </c>
      <c r="G18" s="12"/>
      <c r="H18" s="14">
        <v>-5.5</v>
      </c>
      <c r="I18" s="15"/>
      <c r="J18" s="15"/>
      <c r="K18">
        <f t="shared" si="0"/>
        <v>1564</v>
      </c>
    </row>
    <row r="19" spans="1:11" x14ac:dyDescent="0.15">
      <c r="A19" s="4">
        <v>5</v>
      </c>
      <c r="B19" s="4">
        <v>8.0000000000000002E-3</v>
      </c>
      <c r="C19" s="4">
        <v>1</v>
      </c>
      <c r="D19" s="11">
        <v>7.56</v>
      </c>
      <c r="E19" s="12"/>
      <c r="F19" s="13">
        <v>-0.44</v>
      </c>
      <c r="G19" s="12"/>
      <c r="H19" s="14">
        <v>-5.5</v>
      </c>
      <c r="I19" s="15"/>
      <c r="J19" s="15"/>
      <c r="K19">
        <f t="shared" si="0"/>
        <v>1561</v>
      </c>
    </row>
    <row r="20" spans="1:11" x14ac:dyDescent="0.15">
      <c r="A20" s="4">
        <v>6</v>
      </c>
      <c r="B20" s="4">
        <v>8.9999999999999993E-3</v>
      </c>
      <c r="C20" s="4">
        <v>1</v>
      </c>
      <c r="D20" s="11">
        <v>7.56</v>
      </c>
      <c r="E20" s="12"/>
      <c r="F20" s="13">
        <v>-0.44</v>
      </c>
      <c r="G20" s="12"/>
      <c r="H20" s="14">
        <v>-5.5</v>
      </c>
      <c r="I20" s="15"/>
      <c r="J20" s="15"/>
      <c r="K20">
        <f t="shared" si="0"/>
        <v>1560</v>
      </c>
    </row>
    <row r="21" spans="1:11" x14ac:dyDescent="0.15">
      <c r="A21" s="4">
        <v>7</v>
      </c>
      <c r="B21" s="4">
        <v>1.0999999999999999E-2</v>
      </c>
      <c r="C21" s="4">
        <v>1</v>
      </c>
      <c r="D21" s="11">
        <v>7.56</v>
      </c>
      <c r="E21" s="12"/>
      <c r="F21" s="13">
        <v>-0.44</v>
      </c>
      <c r="G21" s="12"/>
      <c r="H21" s="14">
        <v>-5.5</v>
      </c>
      <c r="I21" s="15"/>
      <c r="J21" s="15"/>
      <c r="K21">
        <f t="shared" si="0"/>
        <v>1558</v>
      </c>
    </row>
    <row r="22" spans="1:11" x14ac:dyDescent="0.15">
      <c r="A22" s="4">
        <v>8</v>
      </c>
      <c r="B22" s="4">
        <v>1.4E-2</v>
      </c>
      <c r="C22" s="4">
        <v>1</v>
      </c>
      <c r="D22" s="11">
        <v>7.56</v>
      </c>
      <c r="E22" s="12"/>
      <c r="F22" s="13">
        <v>-0.44</v>
      </c>
      <c r="G22" s="12"/>
      <c r="H22" s="14">
        <v>-5.5</v>
      </c>
      <c r="I22" s="15"/>
      <c r="J22" s="15"/>
      <c r="K22">
        <f t="shared" si="0"/>
        <v>1555</v>
      </c>
    </row>
    <row r="23" spans="1:11" x14ac:dyDescent="0.15">
      <c r="A23" s="4">
        <v>9</v>
      </c>
      <c r="B23" s="4">
        <v>1.6E-2</v>
      </c>
      <c r="C23" s="4">
        <v>1</v>
      </c>
      <c r="D23" s="11">
        <v>7.56</v>
      </c>
      <c r="E23" s="12"/>
      <c r="F23" s="13">
        <v>-0.44</v>
      </c>
      <c r="G23" s="12"/>
      <c r="H23" s="14">
        <v>-5.5</v>
      </c>
      <c r="I23" s="15"/>
      <c r="J23" s="15"/>
      <c r="K23">
        <f t="shared" si="0"/>
        <v>1553</v>
      </c>
    </row>
    <row r="24" spans="1:11" x14ac:dyDescent="0.15">
      <c r="A24" s="4">
        <v>10</v>
      </c>
      <c r="B24" s="4">
        <v>1.7999999999999999E-2</v>
      </c>
      <c r="C24" s="4">
        <v>1</v>
      </c>
      <c r="D24" s="11">
        <v>7.56</v>
      </c>
      <c r="E24" s="12"/>
      <c r="F24" s="13">
        <v>-0.44</v>
      </c>
      <c r="G24" s="12"/>
      <c r="H24" s="14">
        <v>-5.5</v>
      </c>
      <c r="I24" s="15"/>
      <c r="J24" s="15"/>
      <c r="K24">
        <f t="shared" si="0"/>
        <v>1551</v>
      </c>
    </row>
    <row r="25" spans="1:11" x14ac:dyDescent="0.15">
      <c r="A25" s="4">
        <v>11</v>
      </c>
      <c r="B25" s="4">
        <v>1.9E-2</v>
      </c>
      <c r="C25" s="4">
        <v>1</v>
      </c>
      <c r="D25" s="11">
        <v>7.56</v>
      </c>
      <c r="E25" s="12"/>
      <c r="F25" s="13">
        <v>-0.44</v>
      </c>
      <c r="G25" s="12"/>
      <c r="H25" s="14">
        <v>-5.5</v>
      </c>
      <c r="I25" s="15"/>
      <c r="J25" s="15"/>
      <c r="K25">
        <f t="shared" si="0"/>
        <v>1550</v>
      </c>
    </row>
    <row r="26" spans="1:11" x14ac:dyDescent="0.15">
      <c r="A26" s="4">
        <v>12</v>
      </c>
      <c r="B26" s="4">
        <v>2.1999999999999999E-2</v>
      </c>
      <c r="C26" s="4">
        <v>1</v>
      </c>
      <c r="D26" s="11">
        <v>7.56</v>
      </c>
      <c r="E26" s="12"/>
      <c r="F26" s="13">
        <v>-0.44</v>
      </c>
      <c r="G26" s="12"/>
      <c r="H26" s="14">
        <v>-5.5</v>
      </c>
      <c r="I26" s="15"/>
      <c r="J26" s="15"/>
      <c r="K26">
        <f t="shared" si="0"/>
        <v>1547</v>
      </c>
    </row>
    <row r="27" spans="1:11" x14ac:dyDescent="0.15">
      <c r="A27" s="4">
        <v>13</v>
      </c>
      <c r="B27" s="4">
        <v>2.3E-2</v>
      </c>
      <c r="C27" s="4">
        <v>1</v>
      </c>
      <c r="D27" s="11">
        <v>7.56</v>
      </c>
      <c r="E27" s="12"/>
      <c r="F27" s="13">
        <v>-0.44</v>
      </c>
      <c r="G27" s="12"/>
      <c r="H27" s="14">
        <v>-5.5</v>
      </c>
      <c r="I27" s="15"/>
      <c r="J27" s="15"/>
      <c r="K27">
        <f t="shared" si="0"/>
        <v>1546</v>
      </c>
    </row>
    <row r="28" spans="1:11" x14ac:dyDescent="0.15">
      <c r="A28" s="4">
        <v>14</v>
      </c>
      <c r="B28" s="4">
        <v>2.7E-2</v>
      </c>
      <c r="C28" s="4">
        <v>1</v>
      </c>
      <c r="D28" s="11">
        <v>7.56</v>
      </c>
      <c r="E28" s="12"/>
      <c r="F28" s="13">
        <v>-0.44</v>
      </c>
      <c r="G28" s="12"/>
      <c r="H28" s="14">
        <v>-5.5</v>
      </c>
      <c r="I28" s="15"/>
      <c r="J28" s="15"/>
      <c r="K28">
        <f t="shared" si="0"/>
        <v>1542</v>
      </c>
    </row>
    <row r="29" spans="1:11" x14ac:dyDescent="0.15">
      <c r="A29" s="4">
        <v>15</v>
      </c>
      <c r="B29" s="4">
        <v>2.9000000000000001E-2</v>
      </c>
      <c r="C29" s="4">
        <v>1</v>
      </c>
      <c r="D29" s="11">
        <v>7.56</v>
      </c>
      <c r="E29" s="12"/>
      <c r="F29" s="13">
        <v>-0.44</v>
      </c>
      <c r="G29" s="12"/>
      <c r="H29" s="14">
        <v>-5.5</v>
      </c>
      <c r="I29" s="15"/>
      <c r="J29" s="15"/>
      <c r="K29">
        <f t="shared" si="0"/>
        <v>1540</v>
      </c>
    </row>
    <row r="30" spans="1:11" x14ac:dyDescent="0.15">
      <c r="A30" s="4">
        <v>16</v>
      </c>
      <c r="B30" s="4">
        <v>3.3000000000000002E-2</v>
      </c>
      <c r="C30" s="4">
        <v>1</v>
      </c>
      <c r="D30" s="11">
        <v>7.56</v>
      </c>
      <c r="E30" s="12"/>
      <c r="F30" s="13">
        <v>-0.44</v>
      </c>
      <c r="G30" s="12"/>
      <c r="H30" s="14">
        <v>-5.5</v>
      </c>
      <c r="I30" s="15"/>
      <c r="J30" s="15"/>
      <c r="K30">
        <f t="shared" si="0"/>
        <v>1536</v>
      </c>
    </row>
    <row r="31" spans="1:11" x14ac:dyDescent="0.15">
      <c r="A31" s="4">
        <v>17</v>
      </c>
      <c r="B31" s="4">
        <v>3.4000000000000002E-2</v>
      </c>
      <c r="C31" s="4">
        <v>1</v>
      </c>
      <c r="D31" s="11">
        <v>7.56</v>
      </c>
      <c r="E31" s="12"/>
      <c r="F31" s="13">
        <v>-0.44</v>
      </c>
      <c r="G31" s="12"/>
      <c r="H31" s="14">
        <v>-5.5</v>
      </c>
      <c r="I31" s="15"/>
      <c r="J31" s="15"/>
      <c r="K31">
        <f t="shared" si="0"/>
        <v>1535</v>
      </c>
    </row>
    <row r="32" spans="1:11" x14ac:dyDescent="0.15">
      <c r="A32" s="4">
        <v>18</v>
      </c>
      <c r="B32" s="4">
        <v>3.5999999999999997E-2</v>
      </c>
      <c r="C32" s="4">
        <v>1</v>
      </c>
      <c r="D32" s="11">
        <v>7.56</v>
      </c>
      <c r="E32" s="12"/>
      <c r="F32" s="13">
        <v>-0.44</v>
      </c>
      <c r="G32" s="12"/>
      <c r="H32" s="14">
        <v>-5.5</v>
      </c>
      <c r="I32" s="15"/>
      <c r="J32" s="15"/>
      <c r="K32">
        <f t="shared" si="0"/>
        <v>1533</v>
      </c>
    </row>
    <row r="33" spans="1:11" x14ac:dyDescent="0.15">
      <c r="A33" s="4">
        <v>19</v>
      </c>
      <c r="B33" s="4">
        <v>3.9E-2</v>
      </c>
      <c r="C33" s="4">
        <v>1</v>
      </c>
      <c r="D33" s="11">
        <v>7.56</v>
      </c>
      <c r="E33" s="12"/>
      <c r="F33" s="13">
        <v>-0.44</v>
      </c>
      <c r="G33" s="12"/>
      <c r="H33" s="14">
        <v>-5.5</v>
      </c>
      <c r="I33" s="15"/>
      <c r="J33" s="15"/>
      <c r="K33">
        <f t="shared" si="0"/>
        <v>1530</v>
      </c>
    </row>
    <row r="34" spans="1:11" x14ac:dyDescent="0.15">
      <c r="A34" s="4">
        <v>20</v>
      </c>
      <c r="B34" s="4">
        <v>4.1000000000000002E-2</v>
      </c>
      <c r="C34" s="4">
        <v>1</v>
      </c>
      <c r="D34" s="11">
        <v>7.56</v>
      </c>
      <c r="E34" s="12"/>
      <c r="F34" s="13">
        <v>-0.44</v>
      </c>
      <c r="G34" s="12"/>
      <c r="H34" s="14">
        <v>-5.5</v>
      </c>
      <c r="I34" s="15"/>
      <c r="J34" s="15"/>
      <c r="K34">
        <f t="shared" si="0"/>
        <v>1528</v>
      </c>
    </row>
    <row r="35" spans="1:11" x14ac:dyDescent="0.15">
      <c r="A35" s="4">
        <v>21</v>
      </c>
      <c r="B35" s="4">
        <v>4.3999999999999997E-2</v>
      </c>
      <c r="C35" s="4">
        <v>1</v>
      </c>
      <c r="D35" s="11">
        <v>7.56</v>
      </c>
      <c r="E35" s="12"/>
      <c r="F35" s="13">
        <v>-0.44</v>
      </c>
      <c r="G35" s="12"/>
      <c r="H35" s="14">
        <v>-5.5</v>
      </c>
      <c r="I35" s="15"/>
      <c r="J35" s="15"/>
      <c r="K35">
        <f t="shared" si="0"/>
        <v>1525</v>
      </c>
    </row>
    <row r="36" spans="1:11" x14ac:dyDescent="0.15">
      <c r="A36" s="4">
        <v>22</v>
      </c>
      <c r="B36" s="4">
        <v>4.7E-2</v>
      </c>
      <c r="C36" s="4">
        <v>1</v>
      </c>
      <c r="D36" s="11">
        <v>7.56</v>
      </c>
      <c r="E36" s="12"/>
      <c r="F36" s="13">
        <v>-0.44</v>
      </c>
      <c r="G36" s="12"/>
      <c r="H36" s="14">
        <v>-5.5</v>
      </c>
      <c r="I36" s="15"/>
      <c r="J36" s="15"/>
      <c r="K36">
        <f t="shared" si="0"/>
        <v>1522</v>
      </c>
    </row>
    <row r="37" spans="1:11" x14ac:dyDescent="0.15">
      <c r="A37" s="4">
        <v>23</v>
      </c>
      <c r="B37" s="4">
        <v>4.8000000000000001E-2</v>
      </c>
      <c r="C37" s="4">
        <v>1</v>
      </c>
      <c r="D37" s="11">
        <v>7.56</v>
      </c>
      <c r="E37" s="12"/>
      <c r="F37" s="13">
        <v>-0.44</v>
      </c>
      <c r="G37" s="12"/>
      <c r="H37" s="14">
        <v>-5.5</v>
      </c>
      <c r="I37" s="15"/>
      <c r="J37" s="15"/>
      <c r="K37">
        <f t="shared" si="0"/>
        <v>1521</v>
      </c>
    </row>
    <row r="38" spans="1:11" x14ac:dyDescent="0.15">
      <c r="A38" s="4">
        <v>24</v>
      </c>
      <c r="B38" s="4">
        <v>0.05</v>
      </c>
      <c r="C38" s="4">
        <v>1</v>
      </c>
      <c r="D38" s="11">
        <v>7.56</v>
      </c>
      <c r="E38" s="12"/>
      <c r="F38" s="13">
        <v>-0.44</v>
      </c>
      <c r="G38" s="12"/>
      <c r="H38" s="14">
        <v>-5.5</v>
      </c>
      <c r="I38" s="15"/>
      <c r="J38" s="15"/>
      <c r="K38">
        <f t="shared" si="0"/>
        <v>1519</v>
      </c>
    </row>
    <row r="39" spans="1:11" x14ac:dyDescent="0.15">
      <c r="A39" s="4">
        <v>25</v>
      </c>
      <c r="B39" s="4">
        <v>5.2999999999999999E-2</v>
      </c>
      <c r="C39" s="4">
        <v>1</v>
      </c>
      <c r="D39" s="11">
        <v>7.56</v>
      </c>
      <c r="E39" s="12"/>
      <c r="F39" s="13">
        <v>-0.44</v>
      </c>
      <c r="G39" s="12"/>
      <c r="H39" s="14">
        <v>-5.5</v>
      </c>
      <c r="I39" s="15"/>
      <c r="J39" s="15"/>
      <c r="K39">
        <f t="shared" si="0"/>
        <v>1516</v>
      </c>
    </row>
    <row r="40" spans="1:11" x14ac:dyDescent="0.15">
      <c r="A40" s="4">
        <v>26</v>
      </c>
      <c r="B40" s="4">
        <v>5.6000000000000001E-2</v>
      </c>
      <c r="C40" s="4">
        <v>1</v>
      </c>
      <c r="D40" s="11">
        <v>7.56</v>
      </c>
      <c r="E40" s="12"/>
      <c r="F40" s="13">
        <v>-0.44</v>
      </c>
      <c r="G40" s="12"/>
      <c r="H40" s="14">
        <v>-5.5</v>
      </c>
      <c r="I40" s="15"/>
      <c r="J40" s="15"/>
      <c r="K40">
        <f t="shared" si="0"/>
        <v>1513</v>
      </c>
    </row>
    <row r="41" spans="1:11" x14ac:dyDescent="0.15">
      <c r="A41" s="4">
        <v>27</v>
      </c>
      <c r="B41" s="4">
        <v>5.8000000000000003E-2</v>
      </c>
      <c r="C41" s="4">
        <v>1</v>
      </c>
      <c r="D41" s="11">
        <v>7.56</v>
      </c>
      <c r="E41" s="12"/>
      <c r="F41" s="13">
        <v>-0.44</v>
      </c>
      <c r="G41" s="12"/>
      <c r="H41" s="14">
        <v>-5.5</v>
      </c>
      <c r="I41" s="15"/>
      <c r="J41" s="15"/>
      <c r="K41">
        <f t="shared" si="0"/>
        <v>1511</v>
      </c>
    </row>
    <row r="42" spans="1:11" x14ac:dyDescent="0.15">
      <c r="A42" s="4">
        <v>28</v>
      </c>
      <c r="B42" s="4">
        <v>0.06</v>
      </c>
      <c r="C42" s="4">
        <v>1</v>
      </c>
      <c r="D42" s="11">
        <v>7.56</v>
      </c>
      <c r="E42" s="12"/>
      <c r="F42" s="13">
        <v>-0.44</v>
      </c>
      <c r="G42" s="12"/>
      <c r="H42" s="14">
        <v>-5.5</v>
      </c>
      <c r="I42" s="15"/>
      <c r="J42" s="15"/>
      <c r="K42">
        <f t="shared" si="0"/>
        <v>1509</v>
      </c>
    </row>
    <row r="43" spans="1:11" x14ac:dyDescent="0.15">
      <c r="A43" s="4">
        <v>29</v>
      </c>
      <c r="B43" s="4">
        <v>6.2E-2</v>
      </c>
      <c r="C43" s="4">
        <v>1</v>
      </c>
      <c r="D43" s="11">
        <v>7.56</v>
      </c>
      <c r="E43" s="12"/>
      <c r="F43" s="13">
        <v>-0.44</v>
      </c>
      <c r="G43" s="12"/>
      <c r="H43" s="14">
        <v>-5.5</v>
      </c>
      <c r="I43" s="15"/>
      <c r="J43" s="15"/>
      <c r="K43">
        <f t="shared" si="0"/>
        <v>1507</v>
      </c>
    </row>
    <row r="44" spans="1:11" x14ac:dyDescent="0.15">
      <c r="A44" s="4">
        <v>30</v>
      </c>
      <c r="B44" s="4">
        <v>6.5000000000000002E-2</v>
      </c>
      <c r="C44" s="4">
        <v>1</v>
      </c>
      <c r="D44" s="11">
        <v>7.56</v>
      </c>
      <c r="E44" s="12"/>
      <c r="F44" s="13">
        <v>-0.44</v>
      </c>
      <c r="G44" s="12"/>
      <c r="H44" s="14">
        <v>-5.5</v>
      </c>
      <c r="I44" s="15"/>
      <c r="J44" s="15"/>
      <c r="K44">
        <f t="shared" si="0"/>
        <v>1504</v>
      </c>
    </row>
    <row r="45" spans="1:11" x14ac:dyDescent="0.15">
      <c r="A45" s="4">
        <v>31</v>
      </c>
      <c r="B45" s="4">
        <v>6.8000000000000005E-2</v>
      </c>
      <c r="C45" s="4">
        <v>1</v>
      </c>
      <c r="D45" s="11">
        <v>7.56</v>
      </c>
      <c r="E45" s="12"/>
      <c r="F45" s="13">
        <v>-0.44</v>
      </c>
      <c r="G45" s="12"/>
      <c r="H45" s="14">
        <v>-5.5</v>
      </c>
      <c r="I45" s="15"/>
      <c r="J45" s="15"/>
      <c r="K45">
        <f t="shared" si="0"/>
        <v>1501</v>
      </c>
    </row>
    <row r="46" spans="1:11" x14ac:dyDescent="0.15">
      <c r="A46" s="4">
        <v>32</v>
      </c>
      <c r="B46" s="4">
        <v>6.9000000000000006E-2</v>
      </c>
      <c r="C46" s="4">
        <v>1</v>
      </c>
      <c r="D46" s="11">
        <v>7.56</v>
      </c>
      <c r="E46" s="12"/>
      <c r="F46" s="13">
        <v>-0.44</v>
      </c>
      <c r="G46" s="12"/>
      <c r="H46" s="14">
        <v>-5.5</v>
      </c>
      <c r="I46" s="15"/>
      <c r="J46" s="15"/>
      <c r="K46">
        <f t="shared" si="0"/>
        <v>1500</v>
      </c>
    </row>
    <row r="47" spans="1:11" x14ac:dyDescent="0.15">
      <c r="A47" s="4">
        <v>33</v>
      </c>
      <c r="B47" s="4">
        <v>7.0999999999999994E-2</v>
      </c>
      <c r="C47" s="4">
        <v>1</v>
      </c>
      <c r="D47" s="11">
        <v>7.56</v>
      </c>
      <c r="E47" s="12"/>
      <c r="F47" s="13">
        <v>-0.44</v>
      </c>
      <c r="G47" s="12"/>
      <c r="H47" s="14">
        <v>-5.5</v>
      </c>
      <c r="I47" s="15"/>
      <c r="J47" s="15"/>
      <c r="K47">
        <f t="shared" si="0"/>
        <v>1498</v>
      </c>
    </row>
    <row r="48" spans="1:11" x14ac:dyDescent="0.15">
      <c r="A48" s="4">
        <v>34</v>
      </c>
      <c r="B48" s="4">
        <v>7.2999999999999995E-2</v>
      </c>
      <c r="C48" s="4">
        <v>1</v>
      </c>
      <c r="D48" s="11">
        <v>7.56</v>
      </c>
      <c r="E48" s="12"/>
      <c r="F48" s="13">
        <v>-0.44</v>
      </c>
      <c r="G48" s="12"/>
      <c r="H48" s="14">
        <v>-5.5</v>
      </c>
      <c r="I48" s="15"/>
      <c r="J48" s="15"/>
      <c r="K48">
        <f t="shared" si="0"/>
        <v>1496</v>
      </c>
    </row>
    <row r="49" spans="1:11" x14ac:dyDescent="0.15">
      <c r="A49" s="4">
        <v>35</v>
      </c>
      <c r="B49" s="4">
        <v>7.5999999999999998E-2</v>
      </c>
      <c r="C49" s="4">
        <v>1</v>
      </c>
      <c r="D49" s="11">
        <v>7.56</v>
      </c>
      <c r="E49" s="12"/>
      <c r="F49" s="13">
        <v>-0.44</v>
      </c>
      <c r="G49" s="12"/>
      <c r="H49" s="14">
        <v>-5.5</v>
      </c>
      <c r="I49" s="15"/>
      <c r="J49" s="15"/>
      <c r="K49">
        <f t="shared" si="0"/>
        <v>1493</v>
      </c>
    </row>
    <row r="50" spans="1:11" x14ac:dyDescent="0.15">
      <c r="A50" s="4">
        <v>36</v>
      </c>
      <c r="B50" s="4">
        <v>7.6999999999999999E-2</v>
      </c>
      <c r="C50" s="4">
        <v>1</v>
      </c>
      <c r="D50" s="11">
        <v>7.56</v>
      </c>
      <c r="E50" s="12"/>
      <c r="F50" s="13">
        <v>-0.44</v>
      </c>
      <c r="G50" s="12"/>
      <c r="H50" s="14">
        <v>-5.5</v>
      </c>
      <c r="I50" s="15"/>
      <c r="J50" s="15"/>
      <c r="K50">
        <f t="shared" si="0"/>
        <v>1492</v>
      </c>
    </row>
    <row r="51" spans="1:11" x14ac:dyDescent="0.15">
      <c r="A51" s="4">
        <v>37</v>
      </c>
      <c r="B51" s="4">
        <v>7.9000000000000001E-2</v>
      </c>
      <c r="C51" s="4">
        <v>1</v>
      </c>
      <c r="D51" s="11">
        <v>7.56</v>
      </c>
      <c r="E51" s="12"/>
      <c r="F51" s="13">
        <v>-0.44</v>
      </c>
      <c r="G51" s="12"/>
      <c r="H51" s="14">
        <v>-5.5</v>
      </c>
      <c r="I51" s="15"/>
      <c r="J51" s="15"/>
      <c r="K51">
        <f t="shared" si="0"/>
        <v>1490</v>
      </c>
    </row>
    <row r="52" spans="1:11" x14ac:dyDescent="0.15">
      <c r="A52" s="4">
        <v>38</v>
      </c>
      <c r="B52" s="4">
        <v>0.08</v>
      </c>
      <c r="C52" s="4">
        <v>1</v>
      </c>
      <c r="D52" s="11">
        <v>7.56</v>
      </c>
      <c r="E52" s="12"/>
      <c r="F52" s="13">
        <v>-0.44</v>
      </c>
      <c r="G52" s="12"/>
      <c r="H52" s="14">
        <v>-5.5</v>
      </c>
      <c r="I52" s="15"/>
      <c r="J52" s="15"/>
      <c r="K52">
        <f t="shared" si="0"/>
        <v>1489</v>
      </c>
    </row>
    <row r="53" spans="1:11" x14ac:dyDescent="0.15">
      <c r="A53" s="4">
        <v>39</v>
      </c>
      <c r="B53" s="4">
        <v>8.1000000000000003E-2</v>
      </c>
      <c r="C53" s="4">
        <v>1</v>
      </c>
      <c r="D53" s="11">
        <v>7.56</v>
      </c>
      <c r="E53" s="12"/>
      <c r="F53" s="13">
        <v>-0.44</v>
      </c>
      <c r="G53" s="12"/>
      <c r="H53" s="14">
        <v>-5.5</v>
      </c>
      <c r="I53" s="15"/>
      <c r="J53" s="15"/>
      <c r="K53">
        <f t="shared" si="0"/>
        <v>1488</v>
      </c>
    </row>
    <row r="54" spans="1:11" x14ac:dyDescent="0.15">
      <c r="A54" s="4">
        <v>40</v>
      </c>
      <c r="B54" s="4">
        <v>8.2000000000000003E-2</v>
      </c>
      <c r="C54" s="4">
        <v>1</v>
      </c>
      <c r="D54" s="11">
        <v>7.56</v>
      </c>
      <c r="E54" s="12"/>
      <c r="F54" s="13">
        <v>-0.44</v>
      </c>
      <c r="G54" s="12"/>
      <c r="H54" s="14">
        <v>-5.5</v>
      </c>
      <c r="I54" s="15"/>
      <c r="J54" s="15"/>
      <c r="K54">
        <f t="shared" si="0"/>
        <v>1487</v>
      </c>
    </row>
    <row r="55" spans="1:11" x14ac:dyDescent="0.15">
      <c r="A55" s="4">
        <v>41</v>
      </c>
      <c r="B55" s="4">
        <v>8.3000000000000004E-2</v>
      </c>
      <c r="C55" s="4">
        <v>1</v>
      </c>
      <c r="D55" s="11">
        <v>7.56</v>
      </c>
      <c r="E55" s="12"/>
      <c r="F55" s="13">
        <v>-0.44</v>
      </c>
      <c r="G55" s="12"/>
      <c r="H55" s="14">
        <v>-5.5</v>
      </c>
      <c r="I55" s="15"/>
      <c r="J55" s="15"/>
      <c r="K55">
        <f t="shared" si="0"/>
        <v>1486</v>
      </c>
    </row>
    <row r="56" spans="1:11" x14ac:dyDescent="0.15">
      <c r="A56" s="4">
        <v>42</v>
      </c>
      <c r="B56" s="4">
        <v>8.4000000000000005E-2</v>
      </c>
      <c r="C56" s="4">
        <v>1</v>
      </c>
      <c r="D56" s="11">
        <v>7.56</v>
      </c>
      <c r="E56" s="12"/>
      <c r="F56" s="13">
        <v>-0.44</v>
      </c>
      <c r="G56" s="12"/>
      <c r="H56" s="14">
        <v>-5.5</v>
      </c>
      <c r="I56" s="15"/>
      <c r="J56" s="15"/>
      <c r="K56">
        <f t="shared" si="0"/>
        <v>1485</v>
      </c>
    </row>
    <row r="57" spans="1:11" x14ac:dyDescent="0.15">
      <c r="A57" s="4">
        <v>43</v>
      </c>
      <c r="B57" s="4">
        <v>8.6999999999999994E-2</v>
      </c>
      <c r="C57" s="4">
        <v>1</v>
      </c>
      <c r="D57" s="11">
        <v>7.56</v>
      </c>
      <c r="E57" s="12"/>
      <c r="F57" s="13">
        <v>-0.44</v>
      </c>
      <c r="G57" s="12"/>
      <c r="H57" s="14">
        <v>-5.5</v>
      </c>
      <c r="I57" s="15"/>
      <c r="J57" s="15"/>
      <c r="K57">
        <f t="shared" si="0"/>
        <v>1482</v>
      </c>
    </row>
    <row r="58" spans="1:11" x14ac:dyDescent="0.15">
      <c r="A58" s="4">
        <v>44</v>
      </c>
      <c r="B58" s="4">
        <v>0.09</v>
      </c>
      <c r="C58" s="4">
        <v>1</v>
      </c>
      <c r="D58" s="11">
        <v>7.56</v>
      </c>
      <c r="E58" s="12"/>
      <c r="F58" s="13">
        <v>-0.44</v>
      </c>
      <c r="G58" s="12"/>
      <c r="H58" s="14">
        <v>-5.5</v>
      </c>
      <c r="I58" s="15"/>
      <c r="J58" s="15"/>
      <c r="K58">
        <f t="shared" si="0"/>
        <v>1479</v>
      </c>
    </row>
    <row r="59" spans="1:11" x14ac:dyDescent="0.15">
      <c r="A59" s="4">
        <v>45</v>
      </c>
      <c r="B59" s="4">
        <v>9.0999999999999998E-2</v>
      </c>
      <c r="C59" s="4">
        <v>1</v>
      </c>
      <c r="D59" s="11">
        <v>7.56</v>
      </c>
      <c r="E59" s="12"/>
      <c r="F59" s="13">
        <v>-0.44</v>
      </c>
      <c r="G59" s="12"/>
      <c r="H59" s="14">
        <v>-5.5</v>
      </c>
      <c r="I59" s="15"/>
      <c r="J59" s="15"/>
      <c r="K59">
        <f t="shared" si="0"/>
        <v>1478</v>
      </c>
    </row>
    <row r="60" spans="1:11" x14ac:dyDescent="0.15">
      <c r="A60" s="4">
        <v>46</v>
      </c>
      <c r="B60" s="4">
        <v>9.1999999999999998E-2</v>
      </c>
      <c r="C60" s="4">
        <v>1</v>
      </c>
      <c r="D60" s="11">
        <v>7.56</v>
      </c>
      <c r="E60" s="12"/>
      <c r="F60" s="13">
        <v>-0.44</v>
      </c>
      <c r="G60" s="12"/>
      <c r="H60" s="14">
        <v>-5.5</v>
      </c>
      <c r="I60" s="15"/>
      <c r="J60" s="15"/>
      <c r="K60">
        <f t="shared" si="0"/>
        <v>1477</v>
      </c>
    </row>
    <row r="61" spans="1:11" x14ac:dyDescent="0.15">
      <c r="A61" s="4">
        <v>47</v>
      </c>
      <c r="B61" s="4">
        <v>9.2999999999999999E-2</v>
      </c>
      <c r="C61" s="4">
        <v>1</v>
      </c>
      <c r="D61" s="11">
        <v>7.56</v>
      </c>
      <c r="E61" s="12"/>
      <c r="F61" s="13">
        <v>-0.44</v>
      </c>
      <c r="G61" s="12"/>
      <c r="H61" s="14">
        <v>-5.5</v>
      </c>
      <c r="I61" s="15"/>
      <c r="J61" s="15"/>
      <c r="K61">
        <f t="shared" si="0"/>
        <v>1476</v>
      </c>
    </row>
    <row r="62" spans="1:11" x14ac:dyDescent="0.15">
      <c r="A62" s="4">
        <v>48</v>
      </c>
      <c r="B62" s="4">
        <v>9.5000000000000001E-2</v>
      </c>
      <c r="C62" s="4">
        <v>1</v>
      </c>
      <c r="D62" s="11">
        <v>7.56</v>
      </c>
      <c r="E62" s="12"/>
      <c r="F62" s="13">
        <v>-0.44</v>
      </c>
      <c r="G62" s="12"/>
      <c r="H62" s="14">
        <v>-5.5</v>
      </c>
      <c r="I62" s="15"/>
      <c r="J62" s="15"/>
      <c r="K62">
        <f t="shared" si="0"/>
        <v>1474</v>
      </c>
    </row>
    <row r="63" spans="1:11" x14ac:dyDescent="0.15">
      <c r="A63" s="4">
        <v>49</v>
      </c>
      <c r="B63" s="4">
        <v>9.6000000000000002E-2</v>
      </c>
      <c r="C63" s="4">
        <v>1</v>
      </c>
      <c r="D63" s="11">
        <v>7.56</v>
      </c>
      <c r="E63" s="12"/>
      <c r="F63" s="13">
        <v>-0.44</v>
      </c>
      <c r="G63" s="12"/>
      <c r="H63" s="14">
        <v>-5.5</v>
      </c>
      <c r="I63" s="15"/>
      <c r="J63" s="15"/>
      <c r="K63">
        <f t="shared" si="0"/>
        <v>1473</v>
      </c>
    </row>
    <row r="64" spans="1:11" x14ac:dyDescent="0.15">
      <c r="A64" s="4">
        <v>50</v>
      </c>
      <c r="B64" s="4">
        <v>9.8000000000000004E-2</v>
      </c>
      <c r="C64" s="4">
        <v>1</v>
      </c>
      <c r="D64" s="11">
        <v>7.56</v>
      </c>
      <c r="E64" s="12"/>
      <c r="F64" s="13">
        <v>-0.44</v>
      </c>
      <c r="G64" s="12"/>
      <c r="H64" s="14">
        <v>-5.5</v>
      </c>
      <c r="I64" s="15"/>
      <c r="J64" s="15"/>
      <c r="K64">
        <f t="shared" si="0"/>
        <v>1471</v>
      </c>
    </row>
    <row r="65" spans="1:11" x14ac:dyDescent="0.15">
      <c r="A65" s="4">
        <v>51</v>
      </c>
      <c r="B65" s="4">
        <v>9.9000000000000005E-2</v>
      </c>
      <c r="C65" s="4">
        <v>1</v>
      </c>
      <c r="D65" s="11">
        <v>7.56</v>
      </c>
      <c r="E65" s="12"/>
      <c r="F65" s="13">
        <v>-0.44</v>
      </c>
      <c r="G65" s="12"/>
      <c r="H65" s="14">
        <v>-5.5</v>
      </c>
      <c r="I65" s="15"/>
      <c r="J65" s="15"/>
      <c r="K65">
        <f t="shared" si="0"/>
        <v>1470</v>
      </c>
    </row>
    <row r="66" spans="1:11" x14ac:dyDescent="0.15">
      <c r="A66" s="4">
        <v>52</v>
      </c>
      <c r="B66" s="4">
        <v>0.10199999999999999</v>
      </c>
      <c r="C66" s="4">
        <v>1</v>
      </c>
      <c r="D66" s="11">
        <v>7.56</v>
      </c>
      <c r="E66" s="12"/>
      <c r="F66" s="13">
        <v>-0.44</v>
      </c>
      <c r="G66" s="12"/>
      <c r="H66" s="14">
        <v>-5.5</v>
      </c>
      <c r="I66" s="15"/>
      <c r="J66" s="15"/>
      <c r="K66">
        <f t="shared" si="0"/>
        <v>1467</v>
      </c>
    </row>
    <row r="67" spans="1:11" x14ac:dyDescent="0.15">
      <c r="A67" s="4">
        <v>53</v>
      </c>
      <c r="B67" s="4">
        <v>0.105</v>
      </c>
      <c r="C67" s="4">
        <v>1</v>
      </c>
      <c r="D67" s="11">
        <v>7.56</v>
      </c>
      <c r="E67" s="12"/>
      <c r="F67" s="13">
        <v>-0.44</v>
      </c>
      <c r="G67" s="12"/>
      <c r="H67" s="14">
        <v>-5.5</v>
      </c>
      <c r="I67" s="15"/>
      <c r="J67" s="15"/>
      <c r="K67">
        <f t="shared" si="0"/>
        <v>1464</v>
      </c>
    </row>
    <row r="68" spans="1:11" x14ac:dyDescent="0.15">
      <c r="A68" s="4">
        <v>54</v>
      </c>
      <c r="B68" s="4">
        <v>0.106</v>
      </c>
      <c r="C68" s="4">
        <v>1</v>
      </c>
      <c r="D68" s="11">
        <v>7.56</v>
      </c>
      <c r="E68" s="12"/>
      <c r="F68" s="13">
        <v>-0.44</v>
      </c>
      <c r="G68" s="12"/>
      <c r="H68" s="14">
        <v>-5.5</v>
      </c>
      <c r="I68" s="15"/>
      <c r="J68" s="15"/>
      <c r="K68">
        <f t="shared" si="0"/>
        <v>1463</v>
      </c>
    </row>
    <row r="69" spans="1:11" x14ac:dyDescent="0.15">
      <c r="A69" s="4">
        <v>55</v>
      </c>
      <c r="B69" s="4">
        <v>0.108</v>
      </c>
      <c r="C69" s="4">
        <v>1</v>
      </c>
      <c r="D69" s="11">
        <v>7.56</v>
      </c>
      <c r="E69" s="12"/>
      <c r="F69" s="13">
        <v>-0.44</v>
      </c>
      <c r="G69" s="12"/>
      <c r="H69" s="14">
        <v>-5.5</v>
      </c>
      <c r="I69" s="15"/>
      <c r="J69" s="15"/>
      <c r="K69">
        <f t="shared" si="0"/>
        <v>1461</v>
      </c>
    </row>
    <row r="70" spans="1:11" x14ac:dyDescent="0.15">
      <c r="A70" s="4">
        <v>56</v>
      </c>
      <c r="B70" s="4">
        <v>0.111</v>
      </c>
      <c r="C70" s="4">
        <v>1</v>
      </c>
      <c r="D70" s="11">
        <v>7.56</v>
      </c>
      <c r="E70" s="12"/>
      <c r="F70" s="13">
        <v>-0.44</v>
      </c>
      <c r="G70" s="12"/>
      <c r="H70" s="14">
        <v>-5.5</v>
      </c>
      <c r="I70" s="15"/>
      <c r="J70" s="15"/>
      <c r="K70">
        <f t="shared" si="0"/>
        <v>1458</v>
      </c>
    </row>
    <row r="71" spans="1:11" x14ac:dyDescent="0.15">
      <c r="A71" s="4">
        <v>57</v>
      </c>
      <c r="B71" s="4">
        <v>0.114</v>
      </c>
      <c r="C71" s="4">
        <v>1</v>
      </c>
      <c r="D71" s="11">
        <v>7.56</v>
      </c>
      <c r="E71" s="12"/>
      <c r="F71" s="13">
        <v>-0.44</v>
      </c>
      <c r="G71" s="12"/>
      <c r="H71" s="14">
        <v>-5.5</v>
      </c>
      <c r="I71" s="15"/>
      <c r="J71" s="15"/>
      <c r="K71">
        <f t="shared" si="0"/>
        <v>1455</v>
      </c>
    </row>
    <row r="72" spans="1:11" x14ac:dyDescent="0.15">
      <c r="A72" s="4">
        <v>58</v>
      </c>
      <c r="B72" s="4">
        <v>0.11600000000000001</v>
      </c>
      <c r="C72" s="4">
        <v>1</v>
      </c>
      <c r="D72" s="11">
        <v>7.56</v>
      </c>
      <c r="E72" s="12"/>
      <c r="F72" s="13">
        <v>-0.44</v>
      </c>
      <c r="G72" s="12"/>
      <c r="H72" s="14">
        <v>-5.5</v>
      </c>
      <c r="I72" s="15"/>
      <c r="J72" s="15"/>
      <c r="K72">
        <f t="shared" si="0"/>
        <v>1453</v>
      </c>
    </row>
    <row r="73" spans="1:11" x14ac:dyDescent="0.15">
      <c r="A73" s="4">
        <v>59</v>
      </c>
      <c r="B73" s="4">
        <v>0.11899999999999999</v>
      </c>
      <c r="C73" s="4">
        <v>1</v>
      </c>
      <c r="D73" s="11">
        <v>7.56</v>
      </c>
      <c r="E73" s="12"/>
      <c r="F73" s="13">
        <v>-0.44</v>
      </c>
      <c r="G73" s="12"/>
      <c r="H73" s="14">
        <v>-5.5</v>
      </c>
      <c r="I73" s="15"/>
      <c r="J73" s="15"/>
      <c r="K73">
        <f t="shared" si="0"/>
        <v>1450</v>
      </c>
    </row>
    <row r="74" spans="1:11" x14ac:dyDescent="0.15">
      <c r="A74" s="4">
        <v>60</v>
      </c>
      <c r="B74" s="4">
        <v>0.122</v>
      </c>
      <c r="C74" s="4">
        <v>1</v>
      </c>
      <c r="D74" s="11">
        <v>7.56</v>
      </c>
      <c r="E74" s="12"/>
      <c r="F74" s="13">
        <v>-0.44</v>
      </c>
      <c r="G74" s="12"/>
      <c r="H74" s="14">
        <v>-5.5</v>
      </c>
      <c r="I74" s="15"/>
      <c r="J74" s="15"/>
      <c r="K74">
        <f t="shared" si="0"/>
        <v>1447</v>
      </c>
    </row>
    <row r="75" spans="1:11" x14ac:dyDescent="0.15">
      <c r="A75" s="4">
        <v>61</v>
      </c>
      <c r="B75" s="4">
        <v>0.123</v>
      </c>
      <c r="C75" s="4">
        <v>1</v>
      </c>
      <c r="D75" s="11">
        <v>7.56</v>
      </c>
      <c r="E75" s="12"/>
      <c r="F75" s="13">
        <v>-0.44</v>
      </c>
      <c r="G75" s="12"/>
      <c r="H75" s="14">
        <v>-5.5</v>
      </c>
      <c r="I75" s="15"/>
      <c r="J75" s="15"/>
      <c r="K75">
        <f t="shared" si="0"/>
        <v>1446</v>
      </c>
    </row>
    <row r="76" spans="1:11" x14ac:dyDescent="0.15">
      <c r="A76" s="4">
        <v>62</v>
      </c>
      <c r="B76" s="4">
        <v>0.124</v>
      </c>
      <c r="C76" s="4">
        <v>1</v>
      </c>
      <c r="D76" s="11">
        <v>7.56</v>
      </c>
      <c r="E76" s="12"/>
      <c r="F76" s="13">
        <v>-0.44</v>
      </c>
      <c r="G76" s="12"/>
      <c r="H76" s="14">
        <v>-5.5</v>
      </c>
      <c r="I76" s="15"/>
      <c r="J76" s="15"/>
      <c r="K76">
        <f t="shared" si="0"/>
        <v>1445</v>
      </c>
    </row>
    <row r="77" spans="1:11" x14ac:dyDescent="0.15">
      <c r="A77" s="4">
        <v>63</v>
      </c>
      <c r="B77" s="4">
        <v>0.125</v>
      </c>
      <c r="C77" s="4">
        <v>1</v>
      </c>
      <c r="D77" s="11">
        <v>7.56</v>
      </c>
      <c r="E77" s="12"/>
      <c r="F77" s="13">
        <v>-0.44</v>
      </c>
      <c r="G77" s="12"/>
      <c r="H77" s="14">
        <v>-5.5</v>
      </c>
      <c r="I77" s="15"/>
      <c r="J77" s="15"/>
      <c r="K77">
        <f t="shared" si="0"/>
        <v>1444</v>
      </c>
    </row>
    <row r="78" spans="1:11" x14ac:dyDescent="0.15">
      <c r="A78" s="4">
        <v>64</v>
      </c>
      <c r="B78" s="4">
        <v>0.126</v>
      </c>
      <c r="C78" s="4">
        <v>1</v>
      </c>
      <c r="D78" s="11">
        <v>7.56</v>
      </c>
      <c r="E78" s="12"/>
      <c r="F78" s="13">
        <v>-0.44</v>
      </c>
      <c r="G78" s="12"/>
      <c r="H78" s="14">
        <v>-5.5</v>
      </c>
      <c r="I78" s="15"/>
      <c r="J78" s="15"/>
      <c r="K78">
        <f t="shared" si="0"/>
        <v>1443</v>
      </c>
    </row>
    <row r="79" spans="1:11" x14ac:dyDescent="0.15">
      <c r="A79" s="4">
        <v>65</v>
      </c>
      <c r="B79" s="4">
        <v>0.127</v>
      </c>
      <c r="C79" s="4">
        <v>1</v>
      </c>
      <c r="D79" s="11">
        <v>7.56</v>
      </c>
      <c r="E79" s="12"/>
      <c r="F79" s="13">
        <v>-0.44</v>
      </c>
      <c r="G79" s="12"/>
      <c r="H79" s="14">
        <v>-5.5</v>
      </c>
      <c r="I79" s="15"/>
      <c r="J79" s="15"/>
      <c r="K79">
        <f t="shared" si="0"/>
        <v>1442</v>
      </c>
    </row>
    <row r="80" spans="1:11" x14ac:dyDescent="0.15">
      <c r="A80" s="4">
        <v>66</v>
      </c>
      <c r="B80" s="4">
        <v>0.128</v>
      </c>
      <c r="C80" s="4">
        <v>1</v>
      </c>
      <c r="D80" s="11">
        <v>7.56</v>
      </c>
      <c r="E80" s="12"/>
      <c r="F80" s="13">
        <v>-0.44</v>
      </c>
      <c r="G80" s="12"/>
      <c r="H80" s="14">
        <v>-5.5</v>
      </c>
      <c r="I80" s="15"/>
      <c r="J80" s="15"/>
      <c r="K80">
        <f t="shared" ref="K80:K143" si="1">401+1220-52-B80*1000</f>
        <v>1441</v>
      </c>
    </row>
    <row r="81" spans="1:11" x14ac:dyDescent="0.15">
      <c r="A81" s="4">
        <v>67</v>
      </c>
      <c r="B81" s="4">
        <v>0.129</v>
      </c>
      <c r="C81" s="4">
        <v>1</v>
      </c>
      <c r="D81" s="11">
        <v>7.56</v>
      </c>
      <c r="E81" s="12"/>
      <c r="F81" s="13">
        <v>-0.44</v>
      </c>
      <c r="G81" s="12"/>
      <c r="H81" s="14">
        <v>-5.5</v>
      </c>
      <c r="I81" s="15"/>
      <c r="J81" s="15"/>
      <c r="K81">
        <f t="shared" si="1"/>
        <v>1440</v>
      </c>
    </row>
    <row r="82" spans="1:11" x14ac:dyDescent="0.15">
      <c r="A82" s="4">
        <v>68</v>
      </c>
      <c r="B82" s="4">
        <v>0.13</v>
      </c>
      <c r="C82" s="4">
        <v>1</v>
      </c>
      <c r="D82" s="11">
        <v>7.56</v>
      </c>
      <c r="E82" s="12"/>
      <c r="F82" s="13">
        <v>-0.44</v>
      </c>
      <c r="G82" s="12"/>
      <c r="H82" s="14">
        <v>-5.5</v>
      </c>
      <c r="I82" s="15"/>
      <c r="J82" s="15"/>
      <c r="K82">
        <f t="shared" si="1"/>
        <v>1439</v>
      </c>
    </row>
    <row r="83" spans="1:11" x14ac:dyDescent="0.15">
      <c r="A83" s="4">
        <v>69</v>
      </c>
      <c r="B83" s="4">
        <v>0.13100000000000001</v>
      </c>
      <c r="C83" s="4">
        <v>1</v>
      </c>
      <c r="D83" s="11">
        <v>7.56</v>
      </c>
      <c r="E83" s="12"/>
      <c r="F83" s="13">
        <v>-0.44</v>
      </c>
      <c r="G83" s="12"/>
      <c r="H83" s="14">
        <v>-5.5</v>
      </c>
      <c r="I83" s="15"/>
      <c r="J83" s="15"/>
      <c r="K83">
        <f t="shared" si="1"/>
        <v>1438</v>
      </c>
    </row>
    <row r="84" spans="1:11" x14ac:dyDescent="0.15">
      <c r="A84" s="4">
        <v>70</v>
      </c>
      <c r="B84" s="4">
        <v>0.13200000000000001</v>
      </c>
      <c r="C84" s="4">
        <v>1</v>
      </c>
      <c r="D84" s="11">
        <v>7.56</v>
      </c>
      <c r="E84" s="12"/>
      <c r="F84" s="13">
        <v>-0.44</v>
      </c>
      <c r="G84" s="12"/>
      <c r="H84" s="14">
        <v>-5.5</v>
      </c>
      <c r="I84" s="15"/>
      <c r="J84" s="15"/>
      <c r="K84">
        <f t="shared" si="1"/>
        <v>1437</v>
      </c>
    </row>
    <row r="85" spans="1:11" x14ac:dyDescent="0.15">
      <c r="A85" s="4">
        <v>71</v>
      </c>
      <c r="B85" s="4">
        <v>0.13300000000000001</v>
      </c>
      <c r="C85" s="4">
        <v>1</v>
      </c>
      <c r="D85" s="11">
        <v>7.56</v>
      </c>
      <c r="E85" s="12"/>
      <c r="F85" s="13">
        <v>-0.44</v>
      </c>
      <c r="G85" s="12"/>
      <c r="H85" s="14">
        <v>-5.5</v>
      </c>
      <c r="I85" s="15"/>
      <c r="J85" s="15"/>
      <c r="K85">
        <f t="shared" si="1"/>
        <v>1436</v>
      </c>
    </row>
    <row r="86" spans="1:11" x14ac:dyDescent="0.15">
      <c r="A86" s="4">
        <v>72</v>
      </c>
      <c r="B86" s="4">
        <v>0.13400000000000001</v>
      </c>
      <c r="C86" s="4">
        <v>1</v>
      </c>
      <c r="D86" s="11">
        <v>7.56</v>
      </c>
      <c r="E86" s="12"/>
      <c r="F86" s="13">
        <v>-0.44</v>
      </c>
      <c r="G86" s="12"/>
      <c r="H86" s="14">
        <v>-5.5</v>
      </c>
      <c r="I86" s="15"/>
      <c r="J86" s="15"/>
      <c r="K86">
        <f t="shared" si="1"/>
        <v>1435</v>
      </c>
    </row>
    <row r="87" spans="1:11" x14ac:dyDescent="0.15">
      <c r="A87" s="4">
        <v>73</v>
      </c>
      <c r="B87" s="4">
        <v>0.13500000000000001</v>
      </c>
      <c r="C87" s="4">
        <v>1</v>
      </c>
      <c r="D87" s="11">
        <v>7.56</v>
      </c>
      <c r="E87" s="12"/>
      <c r="F87" s="13">
        <v>-0.44</v>
      </c>
      <c r="G87" s="12"/>
      <c r="H87" s="14">
        <v>-5.5</v>
      </c>
      <c r="I87" s="15"/>
      <c r="J87" s="15"/>
      <c r="K87">
        <f t="shared" si="1"/>
        <v>1434</v>
      </c>
    </row>
    <row r="88" spans="1:11" x14ac:dyDescent="0.15">
      <c r="A88" s="4">
        <v>74</v>
      </c>
      <c r="B88" s="4">
        <v>0.13600000000000001</v>
      </c>
      <c r="C88" s="4">
        <v>1</v>
      </c>
      <c r="D88" s="11">
        <v>7.68</v>
      </c>
      <c r="E88" s="12"/>
      <c r="F88" s="13">
        <v>-0.32</v>
      </c>
      <c r="G88" s="12"/>
      <c r="H88" s="14">
        <v>-4</v>
      </c>
      <c r="I88" s="15"/>
      <c r="J88" s="15"/>
      <c r="K88">
        <f t="shared" si="1"/>
        <v>1433</v>
      </c>
    </row>
    <row r="89" spans="1:11" x14ac:dyDescent="0.15">
      <c r="A89" s="4">
        <v>75</v>
      </c>
      <c r="B89" s="4">
        <v>0.13700000000000001</v>
      </c>
      <c r="C89" s="4">
        <v>1</v>
      </c>
      <c r="D89" s="11">
        <v>7.68</v>
      </c>
      <c r="E89" s="12"/>
      <c r="F89" s="13">
        <v>-0.32</v>
      </c>
      <c r="G89" s="12"/>
      <c r="H89" s="14">
        <v>-4</v>
      </c>
      <c r="I89" s="15"/>
      <c r="J89" s="15"/>
      <c r="K89">
        <f t="shared" si="1"/>
        <v>1432</v>
      </c>
    </row>
    <row r="90" spans="1:11" x14ac:dyDescent="0.15">
      <c r="A90" s="4">
        <v>76</v>
      </c>
      <c r="B90" s="4">
        <v>0.13800000000000001</v>
      </c>
      <c r="C90" s="4">
        <v>1</v>
      </c>
      <c r="D90" s="11">
        <v>7.68</v>
      </c>
      <c r="E90" s="12"/>
      <c r="F90" s="13">
        <v>-0.32</v>
      </c>
      <c r="G90" s="12"/>
      <c r="H90" s="14">
        <v>-4</v>
      </c>
      <c r="I90" s="15"/>
      <c r="J90" s="15"/>
      <c r="K90">
        <f t="shared" si="1"/>
        <v>1431</v>
      </c>
    </row>
    <row r="91" spans="1:11" x14ac:dyDescent="0.15">
      <c r="A91" s="4">
        <v>77</v>
      </c>
      <c r="B91" s="4">
        <v>0.13900000000000001</v>
      </c>
      <c r="C91" s="4">
        <v>1</v>
      </c>
      <c r="D91" s="11">
        <v>7.68</v>
      </c>
      <c r="E91" s="12"/>
      <c r="F91" s="13">
        <v>-0.32</v>
      </c>
      <c r="G91" s="12"/>
      <c r="H91" s="14">
        <v>-4</v>
      </c>
      <c r="I91" s="15"/>
      <c r="J91" s="15"/>
      <c r="K91">
        <f t="shared" si="1"/>
        <v>1430</v>
      </c>
    </row>
    <row r="92" spans="1:11" x14ac:dyDescent="0.15">
      <c r="A92" s="4">
        <v>78</v>
      </c>
      <c r="B92" s="4">
        <v>0.14000000000000001</v>
      </c>
      <c r="C92" s="4">
        <v>1</v>
      </c>
      <c r="D92" s="11">
        <v>7.68</v>
      </c>
      <c r="E92" s="12"/>
      <c r="F92" s="13">
        <v>-0.32</v>
      </c>
      <c r="G92" s="12"/>
      <c r="H92" s="14">
        <v>-4</v>
      </c>
      <c r="I92" s="15"/>
      <c r="J92" s="15"/>
      <c r="K92">
        <f t="shared" si="1"/>
        <v>1429</v>
      </c>
    </row>
    <row r="93" spans="1:11" x14ac:dyDescent="0.15">
      <c r="A93" s="4">
        <v>79</v>
      </c>
      <c r="B93" s="4">
        <v>0.14099999999999999</v>
      </c>
      <c r="C93" s="4">
        <v>1</v>
      </c>
      <c r="D93" s="11">
        <v>7.68</v>
      </c>
      <c r="E93" s="12"/>
      <c r="F93" s="13">
        <v>-0.32</v>
      </c>
      <c r="G93" s="12"/>
      <c r="H93" s="14">
        <v>-4</v>
      </c>
      <c r="I93" s="15"/>
      <c r="J93" s="15"/>
      <c r="K93">
        <f t="shared" si="1"/>
        <v>1428</v>
      </c>
    </row>
    <row r="94" spans="1:11" x14ac:dyDescent="0.15">
      <c r="A94" s="4">
        <v>80</v>
      </c>
      <c r="B94" s="4">
        <v>0.14199999999999999</v>
      </c>
      <c r="C94" s="4">
        <v>1</v>
      </c>
      <c r="D94" s="11">
        <v>7.68</v>
      </c>
      <c r="E94" s="12"/>
      <c r="F94" s="13">
        <v>-0.32</v>
      </c>
      <c r="G94" s="12"/>
      <c r="H94" s="14">
        <v>-4</v>
      </c>
      <c r="I94" s="15"/>
      <c r="J94" s="15"/>
      <c r="K94">
        <f t="shared" si="1"/>
        <v>1427</v>
      </c>
    </row>
    <row r="95" spans="1:11" x14ac:dyDescent="0.15">
      <c r="A95" s="4">
        <v>81</v>
      </c>
      <c r="B95" s="4">
        <v>0.14299999999999999</v>
      </c>
      <c r="C95" s="4">
        <v>1</v>
      </c>
      <c r="D95" s="11">
        <v>7.68</v>
      </c>
      <c r="E95" s="12"/>
      <c r="F95" s="13">
        <v>-0.32</v>
      </c>
      <c r="G95" s="12"/>
      <c r="H95" s="14">
        <v>-4</v>
      </c>
      <c r="I95" s="15"/>
      <c r="J95" s="15"/>
      <c r="K95">
        <f t="shared" si="1"/>
        <v>1426</v>
      </c>
    </row>
    <row r="96" spans="1:11" x14ac:dyDescent="0.15">
      <c r="A96" s="4">
        <v>82</v>
      </c>
      <c r="B96" s="4">
        <v>0.14399999999999999</v>
      </c>
      <c r="C96" s="4">
        <v>1</v>
      </c>
      <c r="D96" s="11">
        <v>7.68</v>
      </c>
      <c r="E96" s="12"/>
      <c r="F96" s="13">
        <v>-0.32</v>
      </c>
      <c r="G96" s="12"/>
      <c r="H96" s="14">
        <v>-4</v>
      </c>
      <c r="I96" s="15"/>
      <c r="J96" s="15"/>
      <c r="K96">
        <f t="shared" si="1"/>
        <v>1425</v>
      </c>
    </row>
    <row r="97" spans="1:11" x14ac:dyDescent="0.15">
      <c r="A97" s="4">
        <v>83</v>
      </c>
      <c r="B97" s="4">
        <v>0.14599999999999999</v>
      </c>
      <c r="C97" s="4">
        <v>1</v>
      </c>
      <c r="D97" s="11">
        <v>7.68</v>
      </c>
      <c r="E97" s="12"/>
      <c r="F97" s="13">
        <v>-0.32</v>
      </c>
      <c r="G97" s="12"/>
      <c r="H97" s="14">
        <v>-4</v>
      </c>
      <c r="I97" s="15"/>
      <c r="J97" s="15"/>
      <c r="K97">
        <f t="shared" si="1"/>
        <v>1423</v>
      </c>
    </row>
    <row r="98" spans="1:11" x14ac:dyDescent="0.15">
      <c r="A98" s="4">
        <v>84</v>
      </c>
      <c r="B98" s="4">
        <v>0.14699999999999999</v>
      </c>
      <c r="C98" s="4">
        <v>1</v>
      </c>
      <c r="D98" s="11">
        <v>7.68</v>
      </c>
      <c r="E98" s="12"/>
      <c r="F98" s="13">
        <v>-0.32</v>
      </c>
      <c r="G98" s="12"/>
      <c r="H98" s="14">
        <v>-4</v>
      </c>
      <c r="I98" s="15"/>
      <c r="J98" s="15"/>
      <c r="K98">
        <f t="shared" si="1"/>
        <v>1422</v>
      </c>
    </row>
    <row r="99" spans="1:11" x14ac:dyDescent="0.15">
      <c r="A99" s="4">
        <v>85</v>
      </c>
      <c r="B99" s="4">
        <v>0.14799999999999999</v>
      </c>
      <c r="C99" s="4">
        <v>1</v>
      </c>
      <c r="D99" s="11">
        <v>7.68</v>
      </c>
      <c r="E99" s="12"/>
      <c r="F99" s="13">
        <v>-0.32</v>
      </c>
      <c r="G99" s="12"/>
      <c r="H99" s="14">
        <v>-4</v>
      </c>
      <c r="I99" s="15"/>
      <c r="J99" s="15"/>
      <c r="K99">
        <f t="shared" si="1"/>
        <v>1421</v>
      </c>
    </row>
    <row r="100" spans="1:11" x14ac:dyDescent="0.15">
      <c r="A100" s="4">
        <v>86</v>
      </c>
      <c r="B100" s="4">
        <v>0.14899999999999999</v>
      </c>
      <c r="C100" s="4">
        <v>1</v>
      </c>
      <c r="D100" s="11">
        <v>7.68</v>
      </c>
      <c r="E100" s="12"/>
      <c r="F100" s="13">
        <v>-0.32</v>
      </c>
      <c r="G100" s="12"/>
      <c r="H100" s="14">
        <v>-4</v>
      </c>
      <c r="I100" s="15"/>
      <c r="J100" s="15"/>
      <c r="K100">
        <f t="shared" si="1"/>
        <v>1420</v>
      </c>
    </row>
    <row r="101" spans="1:11" x14ac:dyDescent="0.15">
      <c r="A101" s="4">
        <v>87</v>
      </c>
      <c r="B101" s="4">
        <v>0.15</v>
      </c>
      <c r="C101" s="4">
        <v>1</v>
      </c>
      <c r="D101" s="11">
        <v>7.68</v>
      </c>
      <c r="E101" s="12"/>
      <c r="F101" s="13">
        <v>-0.32</v>
      </c>
      <c r="G101" s="12"/>
      <c r="H101" s="14">
        <v>-4</v>
      </c>
      <c r="I101" s="15"/>
      <c r="J101" s="15"/>
      <c r="K101">
        <f t="shared" si="1"/>
        <v>1419</v>
      </c>
    </row>
    <row r="102" spans="1:11" x14ac:dyDescent="0.15">
      <c r="A102" s="4">
        <v>88</v>
      </c>
      <c r="B102" s="4">
        <v>0.151</v>
      </c>
      <c r="C102" s="4">
        <v>1</v>
      </c>
      <c r="D102" s="11">
        <v>7.68</v>
      </c>
      <c r="E102" s="12"/>
      <c r="F102" s="13">
        <v>-0.32</v>
      </c>
      <c r="G102" s="12"/>
      <c r="H102" s="14">
        <v>-4</v>
      </c>
      <c r="I102" s="15"/>
      <c r="J102" s="15"/>
      <c r="K102">
        <f t="shared" si="1"/>
        <v>1418</v>
      </c>
    </row>
    <row r="103" spans="1:11" x14ac:dyDescent="0.15">
      <c r="A103" s="4">
        <v>89</v>
      </c>
      <c r="B103" s="4">
        <v>0.152</v>
      </c>
      <c r="C103" s="4">
        <v>1</v>
      </c>
      <c r="D103" s="11">
        <v>7.68</v>
      </c>
      <c r="E103" s="12"/>
      <c r="F103" s="13">
        <v>-0.32</v>
      </c>
      <c r="G103" s="12"/>
      <c r="H103" s="14">
        <v>-4</v>
      </c>
      <c r="I103" s="15"/>
      <c r="J103" s="15"/>
      <c r="K103">
        <f t="shared" si="1"/>
        <v>1417</v>
      </c>
    </row>
    <row r="104" spans="1:11" x14ac:dyDescent="0.15">
      <c r="A104" s="4">
        <v>90</v>
      </c>
      <c r="B104" s="4">
        <v>0.153</v>
      </c>
      <c r="C104" s="4">
        <v>1</v>
      </c>
      <c r="D104" s="11">
        <v>7.68</v>
      </c>
      <c r="E104" s="12"/>
      <c r="F104" s="13">
        <v>-0.32</v>
      </c>
      <c r="G104" s="12"/>
      <c r="H104" s="14">
        <v>-4</v>
      </c>
      <c r="I104" s="15"/>
      <c r="J104" s="15"/>
      <c r="K104">
        <f t="shared" si="1"/>
        <v>1416</v>
      </c>
    </row>
    <row r="105" spans="1:11" x14ac:dyDescent="0.15">
      <c r="A105" s="4">
        <v>91</v>
      </c>
      <c r="B105" s="4">
        <v>0.154</v>
      </c>
      <c r="C105" s="4">
        <v>1</v>
      </c>
      <c r="D105" s="11">
        <v>7.68</v>
      </c>
      <c r="E105" s="12"/>
      <c r="F105" s="13">
        <v>-0.32</v>
      </c>
      <c r="G105" s="12"/>
      <c r="H105" s="14">
        <v>-4</v>
      </c>
      <c r="I105" s="15"/>
      <c r="J105" s="15"/>
      <c r="K105">
        <f t="shared" si="1"/>
        <v>1415</v>
      </c>
    </row>
    <row r="106" spans="1:11" x14ac:dyDescent="0.15">
      <c r="A106" s="4">
        <v>92</v>
      </c>
      <c r="B106" s="4">
        <v>0.155</v>
      </c>
      <c r="C106" s="4">
        <v>1</v>
      </c>
      <c r="D106" s="11">
        <v>7.68</v>
      </c>
      <c r="E106" s="12"/>
      <c r="F106" s="13">
        <v>-0.32</v>
      </c>
      <c r="G106" s="12"/>
      <c r="H106" s="14">
        <v>-4</v>
      </c>
      <c r="I106" s="15"/>
      <c r="J106" s="15"/>
      <c r="K106">
        <f t="shared" si="1"/>
        <v>1414</v>
      </c>
    </row>
    <row r="107" spans="1:11" x14ac:dyDescent="0.15">
      <c r="A107" s="4">
        <v>93</v>
      </c>
      <c r="B107" s="4">
        <v>0.156</v>
      </c>
      <c r="C107" s="4">
        <v>1</v>
      </c>
      <c r="D107" s="11">
        <v>7.68</v>
      </c>
      <c r="E107" s="12"/>
      <c r="F107" s="13">
        <v>-0.32</v>
      </c>
      <c r="G107" s="12"/>
      <c r="H107" s="14">
        <v>-4</v>
      </c>
      <c r="I107" s="15"/>
      <c r="J107" s="15"/>
      <c r="K107">
        <f t="shared" si="1"/>
        <v>1413</v>
      </c>
    </row>
    <row r="108" spans="1:11" x14ac:dyDescent="0.15">
      <c r="A108" s="4">
        <v>94</v>
      </c>
      <c r="B108" s="4">
        <v>0.157</v>
      </c>
      <c r="C108" s="4">
        <v>1</v>
      </c>
      <c r="D108" s="11">
        <v>7.68</v>
      </c>
      <c r="E108" s="12"/>
      <c r="F108" s="13">
        <v>-0.32</v>
      </c>
      <c r="G108" s="12"/>
      <c r="H108" s="14">
        <v>-4</v>
      </c>
      <c r="I108" s="15"/>
      <c r="J108" s="15"/>
      <c r="K108">
        <f t="shared" si="1"/>
        <v>1412</v>
      </c>
    </row>
    <row r="109" spans="1:11" x14ac:dyDescent="0.15">
      <c r="A109" s="4">
        <v>95</v>
      </c>
      <c r="B109" s="4">
        <v>0.159</v>
      </c>
      <c r="C109" s="4">
        <v>1</v>
      </c>
      <c r="D109" s="11">
        <v>7.68</v>
      </c>
      <c r="E109" s="12"/>
      <c r="F109" s="13">
        <v>-0.32</v>
      </c>
      <c r="G109" s="12"/>
      <c r="H109" s="14">
        <v>-4</v>
      </c>
      <c r="I109" s="15"/>
      <c r="J109" s="15"/>
      <c r="K109">
        <f t="shared" si="1"/>
        <v>1410</v>
      </c>
    </row>
    <row r="110" spans="1:11" x14ac:dyDescent="0.15">
      <c r="A110" s="4">
        <v>96</v>
      </c>
      <c r="B110" s="4">
        <v>0.16</v>
      </c>
      <c r="C110" s="4">
        <v>1</v>
      </c>
      <c r="D110" s="11">
        <v>7.68</v>
      </c>
      <c r="E110" s="12"/>
      <c r="F110" s="13">
        <v>-0.32</v>
      </c>
      <c r="G110" s="12"/>
      <c r="H110" s="14">
        <v>-4</v>
      </c>
      <c r="I110" s="15"/>
      <c r="J110" s="15"/>
      <c r="K110">
        <f t="shared" si="1"/>
        <v>1409</v>
      </c>
    </row>
    <row r="111" spans="1:11" x14ac:dyDescent="0.15">
      <c r="A111" s="4">
        <v>97</v>
      </c>
      <c r="B111" s="4">
        <v>0.16200000000000001</v>
      </c>
      <c r="C111" s="4">
        <v>1</v>
      </c>
      <c r="D111" s="11">
        <v>7.68</v>
      </c>
      <c r="E111" s="12"/>
      <c r="F111" s="13">
        <v>-0.32</v>
      </c>
      <c r="G111" s="12"/>
      <c r="H111" s="14">
        <v>-4</v>
      </c>
      <c r="I111" s="15"/>
      <c r="J111" s="15"/>
      <c r="K111">
        <f t="shared" si="1"/>
        <v>1407</v>
      </c>
    </row>
    <row r="112" spans="1:11" x14ac:dyDescent="0.15">
      <c r="A112" s="4">
        <v>98</v>
      </c>
      <c r="B112" s="4">
        <v>0.16300000000000001</v>
      </c>
      <c r="C112" s="4">
        <v>1</v>
      </c>
      <c r="D112" s="11">
        <v>7.68</v>
      </c>
      <c r="E112" s="12"/>
      <c r="F112" s="13">
        <v>-0.32</v>
      </c>
      <c r="G112" s="12"/>
      <c r="H112" s="14">
        <v>-4</v>
      </c>
      <c r="I112" s="15"/>
      <c r="J112" s="15"/>
      <c r="K112">
        <f t="shared" si="1"/>
        <v>1406</v>
      </c>
    </row>
    <row r="113" spans="1:11" x14ac:dyDescent="0.15">
      <c r="A113" s="4">
        <v>99</v>
      </c>
      <c r="B113" s="4">
        <v>0.16400000000000001</v>
      </c>
      <c r="C113" s="4">
        <v>1</v>
      </c>
      <c r="D113" s="11">
        <v>7.68</v>
      </c>
      <c r="E113" s="12"/>
      <c r="F113" s="13">
        <v>-0.32</v>
      </c>
      <c r="G113" s="12"/>
      <c r="H113" s="14">
        <v>-4</v>
      </c>
      <c r="I113" s="15"/>
      <c r="J113" s="15"/>
      <c r="K113">
        <f t="shared" si="1"/>
        <v>1405</v>
      </c>
    </row>
    <row r="114" spans="1:11" x14ac:dyDescent="0.15">
      <c r="A114" s="4">
        <v>100</v>
      </c>
      <c r="B114" s="4">
        <v>0.16500000000000001</v>
      </c>
      <c r="C114" s="4">
        <v>1</v>
      </c>
      <c r="D114" s="11">
        <v>7.68</v>
      </c>
      <c r="E114" s="12"/>
      <c r="F114" s="13">
        <v>-0.32</v>
      </c>
      <c r="G114" s="12"/>
      <c r="H114" s="14">
        <v>-4</v>
      </c>
      <c r="I114" s="15"/>
      <c r="J114" s="15"/>
      <c r="K114">
        <f t="shared" si="1"/>
        <v>1404</v>
      </c>
    </row>
    <row r="115" spans="1:11" x14ac:dyDescent="0.15">
      <c r="A115" s="4">
        <v>101</v>
      </c>
      <c r="B115" s="4">
        <v>0.16600000000000001</v>
      </c>
      <c r="C115" s="4">
        <v>1</v>
      </c>
      <c r="D115" s="11">
        <v>7.68</v>
      </c>
      <c r="E115" s="12"/>
      <c r="F115" s="13">
        <v>-0.32</v>
      </c>
      <c r="G115" s="12"/>
      <c r="H115" s="14">
        <v>-4</v>
      </c>
      <c r="I115" s="15"/>
      <c r="J115" s="15"/>
      <c r="K115">
        <f t="shared" si="1"/>
        <v>1403</v>
      </c>
    </row>
    <row r="116" spans="1:11" x14ac:dyDescent="0.15">
      <c r="A116" s="4">
        <v>102</v>
      </c>
      <c r="B116" s="4">
        <v>0.16700000000000001</v>
      </c>
      <c r="C116" s="4">
        <v>1</v>
      </c>
      <c r="D116" s="11">
        <v>7.68</v>
      </c>
      <c r="E116" s="12"/>
      <c r="F116" s="13">
        <v>-0.32</v>
      </c>
      <c r="G116" s="12"/>
      <c r="H116" s="14">
        <v>-4</v>
      </c>
      <c r="I116" s="15"/>
      <c r="J116" s="15"/>
      <c r="K116">
        <f t="shared" si="1"/>
        <v>1402</v>
      </c>
    </row>
    <row r="117" spans="1:11" x14ac:dyDescent="0.15">
      <c r="A117" s="4">
        <v>103</v>
      </c>
      <c r="B117" s="4">
        <v>0.16800000000000001</v>
      </c>
      <c r="C117" s="4">
        <v>1</v>
      </c>
      <c r="D117" s="11">
        <v>7.68</v>
      </c>
      <c r="E117" s="12"/>
      <c r="F117" s="13">
        <v>-0.32</v>
      </c>
      <c r="G117" s="12"/>
      <c r="H117" s="14">
        <v>-4</v>
      </c>
      <c r="I117" s="15"/>
      <c r="J117" s="15"/>
      <c r="K117">
        <f t="shared" si="1"/>
        <v>1401</v>
      </c>
    </row>
    <row r="118" spans="1:11" x14ac:dyDescent="0.15">
      <c r="A118" s="4">
        <v>104</v>
      </c>
      <c r="B118" s="4">
        <v>0.16900000000000001</v>
      </c>
      <c r="C118" s="4">
        <v>1</v>
      </c>
      <c r="D118" s="11">
        <v>7.68</v>
      </c>
      <c r="E118" s="12"/>
      <c r="F118" s="13">
        <v>-0.32</v>
      </c>
      <c r="G118" s="12"/>
      <c r="H118" s="14">
        <v>-4</v>
      </c>
      <c r="I118" s="15"/>
      <c r="J118" s="15"/>
      <c r="K118">
        <f t="shared" si="1"/>
        <v>1400</v>
      </c>
    </row>
    <row r="119" spans="1:11" x14ac:dyDescent="0.15">
      <c r="A119" s="4">
        <v>105</v>
      </c>
      <c r="B119" s="4">
        <v>0.17</v>
      </c>
      <c r="C119" s="4">
        <v>1</v>
      </c>
      <c r="D119" s="11">
        <v>7.68</v>
      </c>
      <c r="E119" s="12"/>
      <c r="F119" s="13">
        <v>-0.32</v>
      </c>
      <c r="G119" s="12"/>
      <c r="H119" s="14">
        <v>-4</v>
      </c>
      <c r="I119" s="15"/>
      <c r="J119" s="15"/>
      <c r="K119">
        <f t="shared" si="1"/>
        <v>1399</v>
      </c>
    </row>
    <row r="120" spans="1:11" x14ac:dyDescent="0.15">
      <c r="A120" s="4">
        <v>106</v>
      </c>
      <c r="B120" s="4">
        <v>0.17100000000000001</v>
      </c>
      <c r="C120" s="4">
        <v>1</v>
      </c>
      <c r="D120" s="11">
        <v>7.68</v>
      </c>
      <c r="E120" s="12"/>
      <c r="F120" s="13">
        <v>-0.32</v>
      </c>
      <c r="G120" s="12"/>
      <c r="H120" s="14">
        <v>-4</v>
      </c>
      <c r="I120" s="15"/>
      <c r="J120" s="15"/>
      <c r="K120">
        <f t="shared" si="1"/>
        <v>1398</v>
      </c>
    </row>
    <row r="121" spans="1:11" x14ac:dyDescent="0.15">
      <c r="A121" s="4">
        <v>107</v>
      </c>
      <c r="B121" s="4">
        <v>0.17299999999999999</v>
      </c>
      <c r="C121" s="4">
        <v>1</v>
      </c>
      <c r="D121" s="11">
        <v>7.68</v>
      </c>
      <c r="E121" s="12"/>
      <c r="F121" s="13">
        <v>-0.32</v>
      </c>
      <c r="G121" s="12"/>
      <c r="H121" s="14">
        <v>-4</v>
      </c>
      <c r="I121" s="15"/>
      <c r="J121" s="15"/>
      <c r="K121">
        <f t="shared" si="1"/>
        <v>1396</v>
      </c>
    </row>
    <row r="122" spans="1:11" x14ac:dyDescent="0.15">
      <c r="A122" s="4">
        <v>108</v>
      </c>
      <c r="B122" s="4">
        <v>0.17399999999999999</v>
      </c>
      <c r="C122" s="4">
        <v>1</v>
      </c>
      <c r="D122" s="11">
        <v>7.68</v>
      </c>
      <c r="E122" s="12"/>
      <c r="F122" s="13">
        <v>-0.32</v>
      </c>
      <c r="G122" s="12"/>
      <c r="H122" s="14">
        <v>-4</v>
      </c>
      <c r="I122" s="15"/>
      <c r="J122" s="15"/>
      <c r="K122">
        <f t="shared" si="1"/>
        <v>1395</v>
      </c>
    </row>
    <row r="123" spans="1:11" x14ac:dyDescent="0.15">
      <c r="A123" s="4">
        <v>109</v>
      </c>
      <c r="B123" s="4">
        <v>0.17499999999999999</v>
      </c>
      <c r="C123" s="4">
        <v>1</v>
      </c>
      <c r="D123" s="11">
        <v>7.68</v>
      </c>
      <c r="E123" s="12"/>
      <c r="F123" s="13">
        <v>-0.32</v>
      </c>
      <c r="G123" s="12"/>
      <c r="H123" s="14">
        <v>-4</v>
      </c>
      <c r="I123" s="15"/>
      <c r="J123" s="15"/>
      <c r="K123">
        <f t="shared" si="1"/>
        <v>1394</v>
      </c>
    </row>
    <row r="124" spans="1:11" x14ac:dyDescent="0.15">
      <c r="A124" s="4">
        <v>110</v>
      </c>
      <c r="B124" s="4">
        <v>0.17599999999999999</v>
      </c>
      <c r="C124" s="4">
        <v>1</v>
      </c>
      <c r="D124" s="11">
        <v>7.68</v>
      </c>
      <c r="E124" s="12"/>
      <c r="F124" s="13">
        <v>-0.32</v>
      </c>
      <c r="G124" s="12"/>
      <c r="H124" s="14">
        <v>-4</v>
      </c>
      <c r="I124" s="15"/>
      <c r="J124" s="15"/>
      <c r="K124">
        <f t="shared" si="1"/>
        <v>1393</v>
      </c>
    </row>
    <row r="125" spans="1:11" x14ac:dyDescent="0.15">
      <c r="A125" s="4">
        <v>111</v>
      </c>
      <c r="B125" s="4">
        <v>0.17699999999999999</v>
      </c>
      <c r="C125" s="4">
        <v>1</v>
      </c>
      <c r="D125" s="11">
        <v>7.68</v>
      </c>
      <c r="E125" s="12"/>
      <c r="F125" s="13">
        <v>-0.32</v>
      </c>
      <c r="G125" s="12"/>
      <c r="H125" s="14">
        <v>-4</v>
      </c>
      <c r="I125" s="15"/>
      <c r="J125" s="15"/>
      <c r="K125">
        <f t="shared" si="1"/>
        <v>1392</v>
      </c>
    </row>
    <row r="126" spans="1:11" x14ac:dyDescent="0.15">
      <c r="A126" s="4">
        <v>112</v>
      </c>
      <c r="B126" s="4">
        <v>0.17799999999999999</v>
      </c>
      <c r="C126" s="4">
        <v>1</v>
      </c>
      <c r="D126" s="11">
        <v>7.68</v>
      </c>
      <c r="E126" s="12"/>
      <c r="F126" s="13">
        <v>-0.32</v>
      </c>
      <c r="G126" s="12"/>
      <c r="H126" s="14">
        <v>-4</v>
      </c>
      <c r="I126" s="15"/>
      <c r="J126" s="15"/>
      <c r="K126">
        <f t="shared" si="1"/>
        <v>1391</v>
      </c>
    </row>
    <row r="127" spans="1:11" x14ac:dyDescent="0.15">
      <c r="A127" s="4">
        <v>113</v>
      </c>
      <c r="B127" s="4">
        <v>0.17899999999999999</v>
      </c>
      <c r="C127" s="4">
        <v>1</v>
      </c>
      <c r="D127" s="11">
        <v>7.68</v>
      </c>
      <c r="E127" s="12"/>
      <c r="F127" s="13">
        <v>-0.32</v>
      </c>
      <c r="G127" s="12"/>
      <c r="H127" s="14">
        <v>-4</v>
      </c>
      <c r="I127" s="15"/>
      <c r="J127" s="15"/>
      <c r="K127">
        <f t="shared" si="1"/>
        <v>1390</v>
      </c>
    </row>
    <row r="128" spans="1:11" x14ac:dyDescent="0.15">
      <c r="A128" s="4">
        <v>114</v>
      </c>
      <c r="B128" s="4">
        <v>0.18099999999999999</v>
      </c>
      <c r="C128" s="4">
        <v>1</v>
      </c>
      <c r="D128" s="11">
        <v>7.68</v>
      </c>
      <c r="E128" s="12"/>
      <c r="F128" s="13">
        <v>-0.32</v>
      </c>
      <c r="G128" s="12"/>
      <c r="H128" s="14">
        <v>-4</v>
      </c>
      <c r="I128" s="15"/>
      <c r="J128" s="15"/>
      <c r="K128">
        <f t="shared" si="1"/>
        <v>1388</v>
      </c>
    </row>
    <row r="129" spans="1:11" x14ac:dyDescent="0.15">
      <c r="A129" s="4">
        <v>115</v>
      </c>
      <c r="B129" s="4">
        <v>0.182</v>
      </c>
      <c r="C129" s="4">
        <v>1</v>
      </c>
      <c r="D129" s="11">
        <v>7.68</v>
      </c>
      <c r="E129" s="12"/>
      <c r="F129" s="13">
        <v>-0.32</v>
      </c>
      <c r="G129" s="12"/>
      <c r="H129" s="14">
        <v>-4</v>
      </c>
      <c r="I129" s="15"/>
      <c r="J129" s="15"/>
      <c r="K129">
        <f t="shared" si="1"/>
        <v>1387</v>
      </c>
    </row>
    <row r="130" spans="1:11" x14ac:dyDescent="0.15">
      <c r="A130" s="4">
        <v>116</v>
      </c>
      <c r="B130" s="4">
        <v>0.183</v>
      </c>
      <c r="C130" s="4">
        <v>1</v>
      </c>
      <c r="D130" s="11">
        <v>7.68</v>
      </c>
      <c r="E130" s="12"/>
      <c r="F130" s="13">
        <v>-0.32</v>
      </c>
      <c r="G130" s="12"/>
      <c r="H130" s="14">
        <v>-4</v>
      </c>
      <c r="I130" s="15"/>
      <c r="J130" s="15"/>
      <c r="K130">
        <f t="shared" si="1"/>
        <v>1386</v>
      </c>
    </row>
    <row r="131" spans="1:11" x14ac:dyDescent="0.15">
      <c r="A131" s="4">
        <v>117</v>
      </c>
      <c r="B131" s="4">
        <v>0.184</v>
      </c>
      <c r="C131" s="4">
        <v>1</v>
      </c>
      <c r="D131" s="11">
        <v>7.68</v>
      </c>
      <c r="E131" s="12"/>
      <c r="F131" s="13">
        <v>-0.32</v>
      </c>
      <c r="G131" s="12"/>
      <c r="H131" s="14">
        <v>-4</v>
      </c>
      <c r="I131" s="15"/>
      <c r="J131" s="15"/>
      <c r="K131">
        <f t="shared" si="1"/>
        <v>1385</v>
      </c>
    </row>
    <row r="132" spans="1:11" x14ac:dyDescent="0.15">
      <c r="A132" s="4">
        <v>118</v>
      </c>
      <c r="B132" s="4">
        <v>0.185</v>
      </c>
      <c r="C132" s="4">
        <v>1</v>
      </c>
      <c r="D132" s="11">
        <v>7.68</v>
      </c>
      <c r="E132" s="12"/>
      <c r="F132" s="13">
        <v>-0.32</v>
      </c>
      <c r="G132" s="12"/>
      <c r="H132" s="14">
        <v>-4</v>
      </c>
      <c r="I132" s="15"/>
      <c r="J132" s="15"/>
      <c r="K132">
        <f t="shared" si="1"/>
        <v>1384</v>
      </c>
    </row>
    <row r="133" spans="1:11" x14ac:dyDescent="0.15">
      <c r="A133" s="4">
        <v>119</v>
      </c>
      <c r="B133" s="4">
        <v>0.187</v>
      </c>
      <c r="C133" s="4">
        <v>1</v>
      </c>
      <c r="D133" s="11">
        <v>7.68</v>
      </c>
      <c r="E133" s="12"/>
      <c r="F133" s="13">
        <v>-0.32</v>
      </c>
      <c r="G133" s="12"/>
      <c r="H133" s="14">
        <v>-4</v>
      </c>
      <c r="I133" s="15"/>
      <c r="J133" s="15"/>
      <c r="K133">
        <f t="shared" si="1"/>
        <v>1382</v>
      </c>
    </row>
    <row r="134" spans="1:11" x14ac:dyDescent="0.15">
      <c r="A134" s="4">
        <v>120</v>
      </c>
      <c r="B134" s="4">
        <v>0.188</v>
      </c>
      <c r="C134" s="4">
        <v>1</v>
      </c>
      <c r="D134" s="11">
        <v>7.68</v>
      </c>
      <c r="E134" s="12"/>
      <c r="F134" s="13">
        <v>-0.32</v>
      </c>
      <c r="G134" s="12"/>
      <c r="H134" s="14">
        <v>-4</v>
      </c>
      <c r="I134" s="15"/>
      <c r="J134" s="15"/>
      <c r="K134">
        <f t="shared" si="1"/>
        <v>1381</v>
      </c>
    </row>
    <row r="135" spans="1:11" x14ac:dyDescent="0.15">
      <c r="A135" s="4">
        <v>121</v>
      </c>
      <c r="B135" s="4">
        <v>0.189</v>
      </c>
      <c r="C135" s="4">
        <v>1</v>
      </c>
      <c r="D135" s="11">
        <v>7.68</v>
      </c>
      <c r="E135" s="12"/>
      <c r="F135" s="13">
        <v>-0.32</v>
      </c>
      <c r="G135" s="12"/>
      <c r="H135" s="14">
        <v>-4</v>
      </c>
      <c r="I135" s="15"/>
      <c r="J135" s="15"/>
      <c r="K135">
        <f t="shared" si="1"/>
        <v>1380</v>
      </c>
    </row>
    <row r="136" spans="1:11" x14ac:dyDescent="0.15">
      <c r="A136" s="4">
        <v>122</v>
      </c>
      <c r="B136" s="4">
        <v>0.19</v>
      </c>
      <c r="C136" s="4">
        <v>1</v>
      </c>
      <c r="D136" s="11">
        <v>7.68</v>
      </c>
      <c r="E136" s="12"/>
      <c r="F136" s="13">
        <v>-0.32</v>
      </c>
      <c r="G136" s="12"/>
      <c r="H136" s="14">
        <v>-4</v>
      </c>
      <c r="I136" s="15"/>
      <c r="J136" s="15"/>
      <c r="K136">
        <f t="shared" si="1"/>
        <v>1379</v>
      </c>
    </row>
    <row r="137" spans="1:11" x14ac:dyDescent="0.15">
      <c r="A137" s="4">
        <v>123</v>
      </c>
      <c r="B137" s="4">
        <v>0.191</v>
      </c>
      <c r="C137" s="4">
        <v>1</v>
      </c>
      <c r="D137" s="11">
        <v>7.68</v>
      </c>
      <c r="E137" s="12"/>
      <c r="F137" s="13">
        <v>-0.32</v>
      </c>
      <c r="G137" s="12"/>
      <c r="H137" s="14">
        <v>-4</v>
      </c>
      <c r="I137" s="15"/>
      <c r="J137" s="15"/>
      <c r="K137">
        <f t="shared" si="1"/>
        <v>1378</v>
      </c>
    </row>
    <row r="138" spans="1:11" x14ac:dyDescent="0.15">
      <c r="A138" s="4">
        <v>124</v>
      </c>
      <c r="B138" s="4">
        <v>0.192</v>
      </c>
      <c r="C138" s="4">
        <v>1</v>
      </c>
      <c r="D138" s="11">
        <v>7.68</v>
      </c>
      <c r="E138" s="12"/>
      <c r="F138" s="13">
        <v>-0.32</v>
      </c>
      <c r="G138" s="12"/>
      <c r="H138" s="14">
        <v>-4</v>
      </c>
      <c r="I138" s="15"/>
      <c r="J138" s="15"/>
      <c r="K138">
        <f t="shared" si="1"/>
        <v>1377</v>
      </c>
    </row>
    <row r="139" spans="1:11" x14ac:dyDescent="0.15">
      <c r="A139" s="4">
        <v>125</v>
      </c>
      <c r="B139" s="4">
        <v>0.193</v>
      </c>
      <c r="C139" s="4">
        <v>1</v>
      </c>
      <c r="D139" s="11">
        <v>7.68</v>
      </c>
      <c r="E139" s="12"/>
      <c r="F139" s="13">
        <v>-0.32</v>
      </c>
      <c r="G139" s="12"/>
      <c r="H139" s="14">
        <v>-4</v>
      </c>
      <c r="I139" s="15"/>
      <c r="J139" s="15"/>
      <c r="K139">
        <f t="shared" si="1"/>
        <v>1376</v>
      </c>
    </row>
    <row r="140" spans="1:11" x14ac:dyDescent="0.15">
      <c r="A140" s="4">
        <v>126</v>
      </c>
      <c r="B140" s="4">
        <v>0.19400000000000001</v>
      </c>
      <c r="C140" s="4">
        <v>1</v>
      </c>
      <c r="D140" s="11">
        <v>7.68</v>
      </c>
      <c r="E140" s="12"/>
      <c r="F140" s="13">
        <v>-0.32</v>
      </c>
      <c r="G140" s="12"/>
      <c r="H140" s="14">
        <v>-4</v>
      </c>
      <c r="I140" s="15"/>
      <c r="J140" s="15"/>
      <c r="K140">
        <f t="shared" si="1"/>
        <v>1375</v>
      </c>
    </row>
    <row r="141" spans="1:11" x14ac:dyDescent="0.15">
      <c r="A141" s="4">
        <v>127</v>
      </c>
      <c r="B141" s="4">
        <v>0.19500000000000001</v>
      </c>
      <c r="C141" s="4">
        <v>1</v>
      </c>
      <c r="D141" s="11">
        <v>7.68</v>
      </c>
      <c r="E141" s="12"/>
      <c r="F141" s="13">
        <v>-0.32</v>
      </c>
      <c r="G141" s="12"/>
      <c r="H141" s="14">
        <v>-4</v>
      </c>
      <c r="I141" s="15"/>
      <c r="J141" s="15"/>
      <c r="K141">
        <f t="shared" si="1"/>
        <v>1374</v>
      </c>
    </row>
    <row r="142" spans="1:11" x14ac:dyDescent="0.15">
      <c r="A142" s="4">
        <v>128</v>
      </c>
      <c r="B142" s="4">
        <v>0.19600000000000001</v>
      </c>
      <c r="C142" s="4">
        <v>1</v>
      </c>
      <c r="D142" s="11">
        <v>7.68</v>
      </c>
      <c r="E142" s="12"/>
      <c r="F142" s="13">
        <v>-0.32</v>
      </c>
      <c r="G142" s="12"/>
      <c r="H142" s="14">
        <v>-4</v>
      </c>
      <c r="I142" s="15"/>
      <c r="J142" s="15"/>
      <c r="K142">
        <f t="shared" si="1"/>
        <v>1373</v>
      </c>
    </row>
    <row r="143" spans="1:11" x14ac:dyDescent="0.15">
      <c r="A143" s="4">
        <v>129</v>
      </c>
      <c r="B143" s="4">
        <v>0.19700000000000001</v>
      </c>
      <c r="C143" s="4">
        <v>1</v>
      </c>
      <c r="D143" s="11">
        <v>7.68</v>
      </c>
      <c r="E143" s="12"/>
      <c r="F143" s="13">
        <v>-0.32</v>
      </c>
      <c r="G143" s="12"/>
      <c r="H143" s="14">
        <v>-4</v>
      </c>
      <c r="I143" s="15"/>
      <c r="J143" s="15"/>
      <c r="K143">
        <f t="shared" si="1"/>
        <v>1372</v>
      </c>
    </row>
    <row r="144" spans="1:11" x14ac:dyDescent="0.15">
      <c r="A144" s="4">
        <v>130</v>
      </c>
      <c r="B144" s="4">
        <v>0.19800000000000001</v>
      </c>
      <c r="C144" s="4">
        <v>1</v>
      </c>
      <c r="D144" s="11">
        <v>7.68</v>
      </c>
      <c r="E144" s="12"/>
      <c r="F144" s="13">
        <v>-0.32</v>
      </c>
      <c r="G144" s="12"/>
      <c r="H144" s="14">
        <v>-4</v>
      </c>
      <c r="I144" s="15"/>
      <c r="J144" s="15"/>
      <c r="K144">
        <f t="shared" ref="K144:K207" si="2">401+1220-52-B144*1000</f>
        <v>1371</v>
      </c>
    </row>
    <row r="145" spans="1:11" x14ac:dyDescent="0.15">
      <c r="A145" s="4">
        <v>131</v>
      </c>
      <c r="B145" s="4">
        <v>0.19900000000000001</v>
      </c>
      <c r="C145" s="4">
        <v>1</v>
      </c>
      <c r="D145" s="11">
        <v>7.68</v>
      </c>
      <c r="E145" s="12"/>
      <c r="F145" s="13">
        <v>-0.32</v>
      </c>
      <c r="G145" s="12"/>
      <c r="H145" s="14">
        <v>-4</v>
      </c>
      <c r="I145" s="15"/>
      <c r="J145" s="15"/>
      <c r="K145">
        <f t="shared" si="2"/>
        <v>1370</v>
      </c>
    </row>
    <row r="146" spans="1:11" x14ac:dyDescent="0.15">
      <c r="A146" s="4">
        <v>132</v>
      </c>
      <c r="B146" s="4">
        <v>0.2</v>
      </c>
      <c r="C146" s="4">
        <v>1</v>
      </c>
      <c r="D146" s="11">
        <v>7.68</v>
      </c>
      <c r="E146" s="12"/>
      <c r="F146" s="13">
        <v>-0.32</v>
      </c>
      <c r="G146" s="12"/>
      <c r="H146" s="14">
        <v>-4</v>
      </c>
      <c r="I146" s="15"/>
      <c r="J146" s="15"/>
      <c r="K146">
        <f t="shared" si="2"/>
        <v>1369</v>
      </c>
    </row>
    <row r="147" spans="1:11" x14ac:dyDescent="0.15">
      <c r="A147" s="4">
        <v>133</v>
      </c>
      <c r="B147" s="4">
        <v>0.20100000000000001</v>
      </c>
      <c r="C147" s="4">
        <v>1</v>
      </c>
      <c r="D147" s="11">
        <v>7.68</v>
      </c>
      <c r="E147" s="12"/>
      <c r="F147" s="13">
        <v>-0.32</v>
      </c>
      <c r="G147" s="12"/>
      <c r="H147" s="14">
        <v>-4</v>
      </c>
      <c r="I147" s="15"/>
      <c r="J147" s="15"/>
      <c r="K147">
        <f t="shared" si="2"/>
        <v>1368</v>
      </c>
    </row>
    <row r="148" spans="1:11" x14ac:dyDescent="0.15">
      <c r="A148" s="4">
        <v>134</v>
      </c>
      <c r="B148" s="4">
        <v>0.20300000000000001</v>
      </c>
      <c r="C148" s="4">
        <v>1</v>
      </c>
      <c r="D148" s="11">
        <v>7.68</v>
      </c>
      <c r="E148" s="12"/>
      <c r="F148" s="13">
        <v>-0.32</v>
      </c>
      <c r="G148" s="12"/>
      <c r="H148" s="14">
        <v>-4</v>
      </c>
      <c r="I148" s="15"/>
      <c r="J148" s="15"/>
      <c r="K148">
        <f t="shared" si="2"/>
        <v>1366</v>
      </c>
    </row>
    <row r="149" spans="1:11" x14ac:dyDescent="0.15">
      <c r="A149" s="4">
        <v>135</v>
      </c>
      <c r="B149" s="4">
        <v>0.20399999999999999</v>
      </c>
      <c r="C149" s="4">
        <v>1</v>
      </c>
      <c r="D149" s="11">
        <v>7.68</v>
      </c>
      <c r="E149" s="12"/>
      <c r="F149" s="13">
        <v>-0.32</v>
      </c>
      <c r="G149" s="12"/>
      <c r="H149" s="14">
        <v>-4</v>
      </c>
      <c r="I149" s="15"/>
      <c r="J149" s="15"/>
      <c r="K149">
        <f t="shared" si="2"/>
        <v>1365</v>
      </c>
    </row>
    <row r="150" spans="1:11" x14ac:dyDescent="0.15">
      <c r="A150" s="4">
        <v>136</v>
      </c>
      <c r="B150" s="4">
        <v>0.20599999999999999</v>
      </c>
      <c r="C150" s="4">
        <v>1</v>
      </c>
      <c r="D150" s="11">
        <v>7.68</v>
      </c>
      <c r="E150" s="12"/>
      <c r="F150" s="13">
        <v>-0.32</v>
      </c>
      <c r="G150" s="12"/>
      <c r="H150" s="14">
        <v>-4</v>
      </c>
      <c r="I150" s="15"/>
      <c r="J150" s="15"/>
      <c r="K150">
        <f t="shared" si="2"/>
        <v>1363</v>
      </c>
    </row>
    <row r="151" spans="1:11" x14ac:dyDescent="0.15">
      <c r="A151" s="4">
        <v>137</v>
      </c>
      <c r="B151" s="4">
        <v>0.20699999999999999</v>
      </c>
      <c r="C151" s="4">
        <v>1</v>
      </c>
      <c r="D151" s="11">
        <v>7.68</v>
      </c>
      <c r="E151" s="12"/>
      <c r="F151" s="13">
        <v>-0.32</v>
      </c>
      <c r="G151" s="12"/>
      <c r="H151" s="14">
        <v>-4</v>
      </c>
      <c r="I151" s="15"/>
      <c r="J151" s="15"/>
      <c r="K151">
        <f t="shared" si="2"/>
        <v>1362</v>
      </c>
    </row>
    <row r="152" spans="1:11" x14ac:dyDescent="0.15">
      <c r="A152" s="4">
        <v>138</v>
      </c>
      <c r="B152" s="4">
        <v>0.20799999999999999</v>
      </c>
      <c r="C152" s="4">
        <v>1</v>
      </c>
      <c r="D152" s="11">
        <v>7.68</v>
      </c>
      <c r="E152" s="12"/>
      <c r="F152" s="13">
        <v>-0.32</v>
      </c>
      <c r="G152" s="12"/>
      <c r="H152" s="14">
        <v>-4</v>
      </c>
      <c r="I152" s="15"/>
      <c r="J152" s="15"/>
      <c r="K152">
        <f t="shared" si="2"/>
        <v>1361</v>
      </c>
    </row>
    <row r="153" spans="1:11" x14ac:dyDescent="0.15">
      <c r="A153" s="4">
        <v>139</v>
      </c>
      <c r="B153" s="4">
        <v>0.20899999999999999</v>
      </c>
      <c r="C153" s="4">
        <v>1</v>
      </c>
      <c r="D153" s="11">
        <v>7.68</v>
      </c>
      <c r="E153" s="12"/>
      <c r="F153" s="13">
        <v>-0.32</v>
      </c>
      <c r="G153" s="12"/>
      <c r="H153" s="14">
        <v>-4</v>
      </c>
      <c r="I153" s="15"/>
      <c r="J153" s="15"/>
      <c r="K153">
        <f t="shared" si="2"/>
        <v>1360</v>
      </c>
    </row>
    <row r="154" spans="1:11" x14ac:dyDescent="0.15">
      <c r="A154" s="4">
        <v>140</v>
      </c>
      <c r="B154" s="4">
        <v>0.21</v>
      </c>
      <c r="C154" s="4">
        <v>1</v>
      </c>
      <c r="D154" s="11">
        <v>7.68</v>
      </c>
      <c r="E154" s="12"/>
      <c r="F154" s="13">
        <v>-0.32</v>
      </c>
      <c r="G154" s="12"/>
      <c r="H154" s="14">
        <v>-4</v>
      </c>
      <c r="I154" s="15"/>
      <c r="J154" s="15"/>
      <c r="K154">
        <f t="shared" si="2"/>
        <v>1359</v>
      </c>
    </row>
    <row r="155" spans="1:11" x14ac:dyDescent="0.15">
      <c r="A155" s="4">
        <v>141</v>
      </c>
      <c r="B155" s="4">
        <v>0.21099999999999999</v>
      </c>
      <c r="C155" s="4">
        <v>1</v>
      </c>
      <c r="D155" s="11">
        <v>7.68</v>
      </c>
      <c r="E155" s="12"/>
      <c r="F155" s="13">
        <v>-0.32</v>
      </c>
      <c r="G155" s="12"/>
      <c r="H155" s="14">
        <v>-4</v>
      </c>
      <c r="I155" s="15"/>
      <c r="J155" s="15"/>
      <c r="K155">
        <f t="shared" si="2"/>
        <v>1358</v>
      </c>
    </row>
    <row r="156" spans="1:11" x14ac:dyDescent="0.15">
      <c r="A156" s="4">
        <v>142</v>
      </c>
      <c r="B156" s="4">
        <v>0.21299999999999999</v>
      </c>
      <c r="C156" s="4">
        <v>1</v>
      </c>
      <c r="D156" s="11">
        <v>7.68</v>
      </c>
      <c r="E156" s="12"/>
      <c r="F156" s="13">
        <v>-0.32</v>
      </c>
      <c r="G156" s="12"/>
      <c r="H156" s="14">
        <v>-4</v>
      </c>
      <c r="I156" s="15"/>
      <c r="J156" s="15"/>
      <c r="K156">
        <f t="shared" si="2"/>
        <v>1356</v>
      </c>
    </row>
    <row r="157" spans="1:11" x14ac:dyDescent="0.15">
      <c r="A157" s="4">
        <v>143</v>
      </c>
      <c r="B157" s="4">
        <v>0.214</v>
      </c>
      <c r="C157" s="4">
        <v>1</v>
      </c>
      <c r="D157" s="11">
        <v>7.68</v>
      </c>
      <c r="E157" s="12"/>
      <c r="F157" s="13">
        <v>-0.32</v>
      </c>
      <c r="G157" s="12"/>
      <c r="H157" s="14">
        <v>-4</v>
      </c>
      <c r="I157" s="15"/>
      <c r="J157" s="15"/>
      <c r="K157">
        <f t="shared" si="2"/>
        <v>1355</v>
      </c>
    </row>
    <row r="158" spans="1:11" x14ac:dyDescent="0.15">
      <c r="A158" s="4">
        <v>144</v>
      </c>
      <c r="B158" s="4">
        <v>0.215</v>
      </c>
      <c r="C158" s="4">
        <v>1</v>
      </c>
      <c r="D158" s="11">
        <v>7.68</v>
      </c>
      <c r="E158" s="12"/>
      <c r="F158" s="13">
        <v>-0.32</v>
      </c>
      <c r="G158" s="12"/>
      <c r="H158" s="14">
        <v>-4</v>
      </c>
      <c r="I158" s="15"/>
      <c r="J158" s="15"/>
      <c r="K158">
        <f t="shared" si="2"/>
        <v>1354</v>
      </c>
    </row>
    <row r="159" spans="1:11" x14ac:dyDescent="0.15">
      <c r="A159" s="4">
        <v>145</v>
      </c>
      <c r="B159" s="4">
        <v>0.216</v>
      </c>
      <c r="C159" s="4">
        <v>1</v>
      </c>
      <c r="D159" s="11">
        <v>7.68</v>
      </c>
      <c r="E159" s="12"/>
      <c r="F159" s="13">
        <v>-0.32</v>
      </c>
      <c r="G159" s="12"/>
      <c r="H159" s="14">
        <v>-4</v>
      </c>
      <c r="I159" s="15"/>
      <c r="J159" s="15"/>
      <c r="K159">
        <f t="shared" si="2"/>
        <v>1353</v>
      </c>
    </row>
    <row r="160" spans="1:11" x14ac:dyDescent="0.15">
      <c r="A160" s="4">
        <v>146</v>
      </c>
      <c r="B160" s="4">
        <v>0.217</v>
      </c>
      <c r="C160" s="4">
        <v>1</v>
      </c>
      <c r="D160" s="11">
        <v>7.68</v>
      </c>
      <c r="E160" s="12"/>
      <c r="F160" s="13">
        <v>-0.32</v>
      </c>
      <c r="G160" s="12"/>
      <c r="H160" s="14">
        <v>-4</v>
      </c>
      <c r="I160" s="15"/>
      <c r="J160" s="15"/>
      <c r="K160">
        <f t="shared" si="2"/>
        <v>1352</v>
      </c>
    </row>
    <row r="161" spans="1:11" x14ac:dyDescent="0.15">
      <c r="A161" s="4">
        <v>147</v>
      </c>
      <c r="B161" s="4">
        <v>0.218</v>
      </c>
      <c r="C161" s="4">
        <v>1</v>
      </c>
      <c r="D161" s="11">
        <v>7.68</v>
      </c>
      <c r="E161" s="12"/>
      <c r="F161" s="13">
        <v>-0.32</v>
      </c>
      <c r="G161" s="12"/>
      <c r="H161" s="14">
        <v>-4</v>
      </c>
      <c r="I161" s="15"/>
      <c r="J161" s="15"/>
      <c r="K161">
        <f t="shared" si="2"/>
        <v>1351</v>
      </c>
    </row>
    <row r="162" spans="1:11" x14ac:dyDescent="0.15">
      <c r="A162" s="4">
        <v>148</v>
      </c>
      <c r="B162" s="4">
        <v>0.219</v>
      </c>
      <c r="C162" s="4">
        <v>1</v>
      </c>
      <c r="D162" s="11">
        <v>7.68</v>
      </c>
      <c r="E162" s="12"/>
      <c r="F162" s="13">
        <v>-0.32</v>
      </c>
      <c r="G162" s="12"/>
      <c r="H162" s="14">
        <v>-4</v>
      </c>
      <c r="I162" s="15"/>
      <c r="J162" s="15"/>
      <c r="K162">
        <f t="shared" si="2"/>
        <v>1350</v>
      </c>
    </row>
    <row r="163" spans="1:11" x14ac:dyDescent="0.15">
      <c r="A163" s="4">
        <v>149</v>
      </c>
      <c r="B163" s="4">
        <v>0.22</v>
      </c>
      <c r="C163" s="4">
        <v>1</v>
      </c>
      <c r="D163" s="11">
        <v>7.68</v>
      </c>
      <c r="E163" s="12"/>
      <c r="F163" s="13">
        <v>-0.32</v>
      </c>
      <c r="G163" s="12"/>
      <c r="H163" s="14">
        <v>-4</v>
      </c>
      <c r="I163" s="15"/>
      <c r="J163" s="15"/>
      <c r="K163">
        <f t="shared" si="2"/>
        <v>1349</v>
      </c>
    </row>
    <row r="164" spans="1:11" x14ac:dyDescent="0.15">
      <c r="A164" s="4">
        <v>150</v>
      </c>
      <c r="B164" s="4">
        <v>0.223</v>
      </c>
      <c r="C164" s="4">
        <v>1</v>
      </c>
      <c r="D164" s="11">
        <v>7.68</v>
      </c>
      <c r="E164" s="12"/>
      <c r="F164" s="13">
        <v>-0.32</v>
      </c>
      <c r="G164" s="12"/>
      <c r="H164" s="14">
        <v>-4</v>
      </c>
      <c r="I164" s="15"/>
      <c r="J164" s="15"/>
      <c r="K164">
        <f t="shared" si="2"/>
        <v>1346</v>
      </c>
    </row>
    <row r="165" spans="1:11" x14ac:dyDescent="0.15">
      <c r="A165" s="4">
        <v>151</v>
      </c>
      <c r="B165" s="4">
        <v>0.224</v>
      </c>
      <c r="C165" s="4">
        <v>1</v>
      </c>
      <c r="D165" s="11">
        <v>7.68</v>
      </c>
      <c r="E165" s="12"/>
      <c r="F165" s="13">
        <v>-0.32</v>
      </c>
      <c r="G165" s="12"/>
      <c r="H165" s="14">
        <v>-4</v>
      </c>
      <c r="I165" s="15"/>
      <c r="J165" s="15"/>
      <c r="K165">
        <f t="shared" si="2"/>
        <v>1345</v>
      </c>
    </row>
    <row r="166" spans="1:11" x14ac:dyDescent="0.15">
      <c r="A166" s="4">
        <v>152</v>
      </c>
      <c r="B166" s="4">
        <v>0.22500000000000001</v>
      </c>
      <c r="C166" s="4">
        <v>1</v>
      </c>
      <c r="D166" s="11">
        <v>7.68</v>
      </c>
      <c r="E166" s="12"/>
      <c r="F166" s="13">
        <v>-0.32</v>
      </c>
      <c r="G166" s="12"/>
      <c r="H166" s="14">
        <v>-4</v>
      </c>
      <c r="I166" s="15"/>
      <c r="J166" s="15"/>
      <c r="K166">
        <f t="shared" si="2"/>
        <v>1344</v>
      </c>
    </row>
    <row r="167" spans="1:11" x14ac:dyDescent="0.15">
      <c r="A167" s="4">
        <v>153</v>
      </c>
      <c r="B167" s="4">
        <v>0.22600000000000001</v>
      </c>
      <c r="C167" s="4">
        <v>1</v>
      </c>
      <c r="D167" s="11">
        <v>7.68</v>
      </c>
      <c r="E167" s="12"/>
      <c r="F167" s="13">
        <v>-0.32</v>
      </c>
      <c r="G167" s="12"/>
      <c r="H167" s="14">
        <v>-4</v>
      </c>
      <c r="I167" s="15"/>
      <c r="J167" s="15"/>
      <c r="K167">
        <f t="shared" si="2"/>
        <v>1343</v>
      </c>
    </row>
    <row r="168" spans="1:11" x14ac:dyDescent="0.15">
      <c r="A168" s="4">
        <v>154</v>
      </c>
      <c r="B168" s="4">
        <v>0.22700000000000001</v>
      </c>
      <c r="C168" s="4">
        <v>1</v>
      </c>
      <c r="D168" s="11">
        <v>7.68</v>
      </c>
      <c r="E168" s="12"/>
      <c r="F168" s="13">
        <v>-0.32</v>
      </c>
      <c r="G168" s="12"/>
      <c r="H168" s="14">
        <v>-4</v>
      </c>
      <c r="I168" s="15"/>
      <c r="J168" s="15"/>
      <c r="K168">
        <f t="shared" si="2"/>
        <v>1342</v>
      </c>
    </row>
    <row r="169" spans="1:11" x14ac:dyDescent="0.15">
      <c r="A169" s="4">
        <v>155</v>
      </c>
      <c r="B169" s="4">
        <v>0.22800000000000001</v>
      </c>
      <c r="C169" s="4">
        <v>1</v>
      </c>
      <c r="D169" s="11">
        <v>7.68</v>
      </c>
      <c r="E169" s="12"/>
      <c r="F169" s="13">
        <v>-0.32</v>
      </c>
      <c r="G169" s="12"/>
      <c r="H169" s="14">
        <v>-4</v>
      </c>
      <c r="I169" s="15"/>
      <c r="J169" s="15"/>
      <c r="K169">
        <f t="shared" si="2"/>
        <v>1341</v>
      </c>
    </row>
    <row r="170" spans="1:11" x14ac:dyDescent="0.15">
      <c r="A170" s="4">
        <v>156</v>
      </c>
      <c r="B170" s="4">
        <v>0.22900000000000001</v>
      </c>
      <c r="C170" s="4">
        <v>1</v>
      </c>
      <c r="D170" s="11">
        <v>7.68</v>
      </c>
      <c r="E170" s="12"/>
      <c r="F170" s="13">
        <v>-0.32</v>
      </c>
      <c r="G170" s="12"/>
      <c r="H170" s="14">
        <v>-4</v>
      </c>
      <c r="I170" s="15"/>
      <c r="J170" s="15"/>
      <c r="K170">
        <f t="shared" si="2"/>
        <v>1340</v>
      </c>
    </row>
    <row r="171" spans="1:11" x14ac:dyDescent="0.15">
      <c r="A171" s="4">
        <v>157</v>
      </c>
      <c r="B171" s="4">
        <v>0.23</v>
      </c>
      <c r="C171" s="4">
        <v>1</v>
      </c>
      <c r="D171" s="11">
        <v>7.68</v>
      </c>
      <c r="E171" s="12"/>
      <c r="F171" s="13">
        <v>-0.32</v>
      </c>
      <c r="G171" s="12"/>
      <c r="H171" s="14">
        <v>-4</v>
      </c>
      <c r="I171" s="15"/>
      <c r="J171" s="15"/>
      <c r="K171">
        <f t="shared" si="2"/>
        <v>1339</v>
      </c>
    </row>
    <row r="172" spans="1:11" x14ac:dyDescent="0.15">
      <c r="A172" s="4">
        <v>158</v>
      </c>
      <c r="B172" s="4">
        <v>0.23100000000000001</v>
      </c>
      <c r="C172" s="4">
        <v>1</v>
      </c>
      <c r="D172" s="11">
        <v>7.68</v>
      </c>
      <c r="E172" s="12"/>
      <c r="F172" s="13">
        <v>-0.32</v>
      </c>
      <c r="G172" s="12"/>
      <c r="H172" s="14">
        <v>-4</v>
      </c>
      <c r="I172" s="15"/>
      <c r="J172" s="15"/>
      <c r="K172">
        <f t="shared" si="2"/>
        <v>1338</v>
      </c>
    </row>
    <row r="173" spans="1:11" x14ac:dyDescent="0.15">
      <c r="A173" s="4">
        <v>159</v>
      </c>
      <c r="B173" s="4">
        <v>0.23200000000000001</v>
      </c>
      <c r="C173" s="4">
        <v>1</v>
      </c>
      <c r="D173" s="11">
        <v>7.68</v>
      </c>
      <c r="E173" s="12"/>
      <c r="F173" s="13">
        <v>-0.32</v>
      </c>
      <c r="G173" s="12"/>
      <c r="H173" s="14">
        <v>-4</v>
      </c>
      <c r="I173" s="15"/>
      <c r="J173" s="15"/>
      <c r="K173">
        <f t="shared" si="2"/>
        <v>1337</v>
      </c>
    </row>
    <row r="174" spans="1:11" x14ac:dyDescent="0.15">
      <c r="A174" s="4">
        <v>160</v>
      </c>
      <c r="B174" s="4">
        <v>0.23300000000000001</v>
      </c>
      <c r="C174" s="4">
        <v>1</v>
      </c>
      <c r="D174" s="11">
        <v>7.68</v>
      </c>
      <c r="E174" s="12"/>
      <c r="F174" s="13">
        <v>-0.32</v>
      </c>
      <c r="G174" s="12"/>
      <c r="H174" s="14">
        <v>-4</v>
      </c>
      <c r="I174" s="15"/>
      <c r="J174" s="15"/>
      <c r="K174">
        <f t="shared" si="2"/>
        <v>1336</v>
      </c>
    </row>
    <row r="175" spans="1:11" x14ac:dyDescent="0.15">
      <c r="A175" s="4">
        <v>161</v>
      </c>
      <c r="B175" s="4">
        <v>0.23400000000000001</v>
      </c>
      <c r="C175" s="4">
        <v>1</v>
      </c>
      <c r="D175" s="11">
        <v>7.68</v>
      </c>
      <c r="E175" s="12"/>
      <c r="F175" s="13">
        <v>-0.32</v>
      </c>
      <c r="G175" s="12"/>
      <c r="H175" s="14">
        <v>-4</v>
      </c>
      <c r="I175" s="15"/>
      <c r="J175" s="15"/>
      <c r="K175">
        <f t="shared" si="2"/>
        <v>1335</v>
      </c>
    </row>
    <row r="176" spans="1:11" x14ac:dyDescent="0.15">
      <c r="A176" s="4">
        <v>162</v>
      </c>
      <c r="B176" s="4">
        <v>0.23599999999999999</v>
      </c>
      <c r="C176" s="4">
        <v>1</v>
      </c>
      <c r="D176" s="11">
        <v>7.68</v>
      </c>
      <c r="E176" s="12"/>
      <c r="F176" s="13">
        <v>-0.32</v>
      </c>
      <c r="G176" s="12"/>
      <c r="H176" s="14">
        <v>-4</v>
      </c>
      <c r="I176" s="15"/>
      <c r="J176" s="15"/>
      <c r="K176">
        <f t="shared" si="2"/>
        <v>1333</v>
      </c>
    </row>
    <row r="177" spans="1:11" x14ac:dyDescent="0.15">
      <c r="A177" s="4">
        <v>163</v>
      </c>
      <c r="B177" s="4">
        <v>0.23699999999999999</v>
      </c>
      <c r="C177" s="4">
        <v>1</v>
      </c>
      <c r="D177" s="11">
        <v>7.68</v>
      </c>
      <c r="E177" s="12"/>
      <c r="F177" s="13">
        <v>-0.32</v>
      </c>
      <c r="G177" s="12"/>
      <c r="H177" s="14">
        <v>-4</v>
      </c>
      <c r="I177" s="15"/>
      <c r="J177" s="15"/>
      <c r="K177">
        <f t="shared" si="2"/>
        <v>1332</v>
      </c>
    </row>
    <row r="178" spans="1:11" x14ac:dyDescent="0.15">
      <c r="A178" s="4">
        <v>164</v>
      </c>
      <c r="B178" s="4">
        <v>0.23799999999999999</v>
      </c>
      <c r="C178" s="4">
        <v>1</v>
      </c>
      <c r="D178" s="11">
        <v>7.68</v>
      </c>
      <c r="E178" s="12"/>
      <c r="F178" s="13">
        <v>-0.32</v>
      </c>
      <c r="G178" s="12"/>
      <c r="H178" s="14">
        <v>-4</v>
      </c>
      <c r="I178" s="15"/>
      <c r="J178" s="15"/>
      <c r="K178">
        <f t="shared" si="2"/>
        <v>1331</v>
      </c>
    </row>
    <row r="179" spans="1:11" x14ac:dyDescent="0.15">
      <c r="A179" s="4">
        <v>165</v>
      </c>
      <c r="B179" s="4">
        <v>0.23899999999999999</v>
      </c>
      <c r="C179" s="4">
        <v>1</v>
      </c>
      <c r="D179" s="11">
        <v>7.68</v>
      </c>
      <c r="E179" s="12"/>
      <c r="F179" s="13">
        <v>-0.32</v>
      </c>
      <c r="G179" s="12"/>
      <c r="H179" s="14">
        <v>-4</v>
      </c>
      <c r="I179" s="15"/>
      <c r="J179" s="15"/>
      <c r="K179">
        <f t="shared" si="2"/>
        <v>1330</v>
      </c>
    </row>
    <row r="180" spans="1:11" x14ac:dyDescent="0.15">
      <c r="A180" s="4">
        <v>166</v>
      </c>
      <c r="B180" s="4">
        <v>0.24</v>
      </c>
      <c r="C180" s="4">
        <v>1</v>
      </c>
      <c r="D180" s="11">
        <v>7.68</v>
      </c>
      <c r="E180" s="12"/>
      <c r="F180" s="13">
        <v>-0.32</v>
      </c>
      <c r="G180" s="12"/>
      <c r="H180" s="14">
        <v>-4</v>
      </c>
      <c r="I180" s="15"/>
      <c r="J180" s="15"/>
      <c r="K180">
        <f t="shared" si="2"/>
        <v>1329</v>
      </c>
    </row>
    <row r="181" spans="1:11" x14ac:dyDescent="0.15">
      <c r="A181" s="4">
        <v>167</v>
      </c>
      <c r="B181" s="4">
        <v>0.24099999999999999</v>
      </c>
      <c r="C181" s="4">
        <v>1</v>
      </c>
      <c r="D181" s="11">
        <v>7.68</v>
      </c>
      <c r="E181" s="12"/>
      <c r="F181" s="13">
        <v>-0.32</v>
      </c>
      <c r="G181" s="12"/>
      <c r="H181" s="14">
        <v>-4</v>
      </c>
      <c r="I181" s="15"/>
      <c r="J181" s="15"/>
      <c r="K181">
        <f t="shared" si="2"/>
        <v>1328</v>
      </c>
    </row>
    <row r="182" spans="1:11" x14ac:dyDescent="0.15">
      <c r="A182" s="4">
        <v>168</v>
      </c>
      <c r="B182" s="4">
        <v>0.24199999999999999</v>
      </c>
      <c r="C182" s="4">
        <v>1</v>
      </c>
      <c r="D182" s="11">
        <v>7.68</v>
      </c>
      <c r="E182" s="12"/>
      <c r="F182" s="13">
        <v>-0.32</v>
      </c>
      <c r="G182" s="12"/>
      <c r="H182" s="14">
        <v>-4</v>
      </c>
      <c r="I182" s="15"/>
      <c r="J182" s="15"/>
      <c r="K182">
        <f t="shared" si="2"/>
        <v>1327</v>
      </c>
    </row>
    <row r="183" spans="1:11" x14ac:dyDescent="0.15">
      <c r="A183" s="4">
        <v>169</v>
      </c>
      <c r="B183" s="4">
        <v>0.24299999999999999</v>
      </c>
      <c r="C183" s="4">
        <v>1</v>
      </c>
      <c r="D183" s="11">
        <v>7.68</v>
      </c>
      <c r="E183" s="12"/>
      <c r="F183" s="13">
        <v>-0.32</v>
      </c>
      <c r="G183" s="12"/>
      <c r="H183" s="14">
        <v>-4</v>
      </c>
      <c r="I183" s="15"/>
      <c r="J183" s="15"/>
      <c r="K183">
        <f t="shared" si="2"/>
        <v>1326</v>
      </c>
    </row>
    <row r="184" spans="1:11" x14ac:dyDescent="0.15">
      <c r="A184" s="4">
        <v>170</v>
      </c>
      <c r="B184" s="4">
        <v>0.24399999999999999</v>
      </c>
      <c r="C184" s="4">
        <v>1</v>
      </c>
      <c r="D184" s="11">
        <v>7.68</v>
      </c>
      <c r="E184" s="12"/>
      <c r="F184" s="13">
        <v>-0.32</v>
      </c>
      <c r="G184" s="12"/>
      <c r="H184" s="14">
        <v>-4</v>
      </c>
      <c r="I184" s="15"/>
      <c r="J184" s="15"/>
      <c r="K184">
        <f t="shared" si="2"/>
        <v>1325</v>
      </c>
    </row>
    <row r="185" spans="1:11" x14ac:dyDescent="0.15">
      <c r="A185" s="4">
        <v>171</v>
      </c>
      <c r="B185" s="4">
        <v>0.245</v>
      </c>
      <c r="C185" s="4">
        <v>1</v>
      </c>
      <c r="D185" s="11">
        <v>7.68</v>
      </c>
      <c r="E185" s="12"/>
      <c r="F185" s="13">
        <v>-0.32</v>
      </c>
      <c r="G185" s="12"/>
      <c r="H185" s="14">
        <v>-4</v>
      </c>
      <c r="I185" s="15"/>
      <c r="J185" s="15"/>
      <c r="K185">
        <f t="shared" si="2"/>
        <v>1324</v>
      </c>
    </row>
    <row r="186" spans="1:11" x14ac:dyDescent="0.15">
      <c r="A186" s="4">
        <v>172</v>
      </c>
      <c r="B186" s="4">
        <v>0.246</v>
      </c>
      <c r="C186" s="4">
        <v>1</v>
      </c>
      <c r="D186" s="11">
        <v>7.68</v>
      </c>
      <c r="E186" s="12"/>
      <c r="F186" s="13">
        <v>-0.32</v>
      </c>
      <c r="G186" s="12"/>
      <c r="H186" s="14">
        <v>-4</v>
      </c>
      <c r="I186" s="15"/>
      <c r="J186" s="15"/>
      <c r="K186">
        <f t="shared" si="2"/>
        <v>1323</v>
      </c>
    </row>
    <row r="187" spans="1:11" x14ac:dyDescent="0.15">
      <c r="A187" s="4">
        <v>173</v>
      </c>
      <c r="B187" s="4">
        <v>0.247</v>
      </c>
      <c r="C187" s="4">
        <v>1</v>
      </c>
      <c r="D187" s="11">
        <v>7.68</v>
      </c>
      <c r="E187" s="12"/>
      <c r="F187" s="13">
        <v>-0.32</v>
      </c>
      <c r="G187" s="12"/>
      <c r="H187" s="14">
        <v>-4</v>
      </c>
      <c r="I187" s="15"/>
      <c r="J187" s="15"/>
      <c r="K187">
        <f t="shared" si="2"/>
        <v>1322</v>
      </c>
    </row>
    <row r="188" spans="1:11" x14ac:dyDescent="0.15">
      <c r="A188" s="4">
        <v>174</v>
      </c>
      <c r="B188" s="4">
        <v>0.248</v>
      </c>
      <c r="C188" s="4">
        <v>1</v>
      </c>
      <c r="D188" s="11">
        <v>7.68</v>
      </c>
      <c r="E188" s="12"/>
      <c r="F188" s="13">
        <v>-0.32</v>
      </c>
      <c r="G188" s="12"/>
      <c r="H188" s="14">
        <v>-4</v>
      </c>
      <c r="I188" s="15"/>
      <c r="J188" s="15"/>
      <c r="K188">
        <f t="shared" si="2"/>
        <v>1321</v>
      </c>
    </row>
    <row r="189" spans="1:11" x14ac:dyDescent="0.15">
      <c r="A189" s="4">
        <v>175</v>
      </c>
      <c r="B189" s="4">
        <v>0.251</v>
      </c>
      <c r="C189" s="4">
        <v>1</v>
      </c>
      <c r="D189" s="11">
        <v>7.68</v>
      </c>
      <c r="E189" s="12"/>
      <c r="F189" s="13">
        <v>-0.32</v>
      </c>
      <c r="G189" s="12"/>
      <c r="H189" s="14">
        <v>-4</v>
      </c>
      <c r="I189" s="15"/>
      <c r="J189" s="15"/>
      <c r="K189">
        <f t="shared" si="2"/>
        <v>1318</v>
      </c>
    </row>
    <row r="190" spans="1:11" x14ac:dyDescent="0.15">
      <c r="A190" s="4">
        <v>176</v>
      </c>
      <c r="B190" s="4">
        <v>0.252</v>
      </c>
      <c r="C190" s="4">
        <v>1</v>
      </c>
      <c r="D190" s="11">
        <v>7.68</v>
      </c>
      <c r="E190" s="12"/>
      <c r="F190" s="13">
        <v>-0.32</v>
      </c>
      <c r="G190" s="12"/>
      <c r="H190" s="14">
        <v>-4</v>
      </c>
      <c r="I190" s="15"/>
      <c r="J190" s="15"/>
      <c r="K190">
        <f t="shared" si="2"/>
        <v>1317</v>
      </c>
    </row>
    <row r="191" spans="1:11" x14ac:dyDescent="0.15">
      <c r="A191" s="4">
        <v>177</v>
      </c>
      <c r="B191" s="4">
        <v>0.253</v>
      </c>
      <c r="C191" s="4">
        <v>1</v>
      </c>
      <c r="D191" s="11">
        <v>7.68</v>
      </c>
      <c r="E191" s="12"/>
      <c r="F191" s="13">
        <v>-0.32</v>
      </c>
      <c r="G191" s="12"/>
      <c r="H191" s="14">
        <v>-4</v>
      </c>
      <c r="I191" s="15"/>
      <c r="J191" s="15"/>
      <c r="K191">
        <f t="shared" si="2"/>
        <v>1316</v>
      </c>
    </row>
    <row r="192" spans="1:11" x14ac:dyDescent="0.15">
      <c r="A192" s="4">
        <v>178</v>
      </c>
      <c r="B192" s="4">
        <v>0.254</v>
      </c>
      <c r="C192" s="4">
        <v>1</v>
      </c>
      <c r="D192" s="11">
        <v>7.68</v>
      </c>
      <c r="E192" s="12"/>
      <c r="F192" s="13">
        <v>-0.32</v>
      </c>
      <c r="G192" s="12"/>
      <c r="H192" s="14">
        <v>-4</v>
      </c>
      <c r="I192" s="15"/>
      <c r="J192" s="15"/>
      <c r="K192">
        <f t="shared" si="2"/>
        <v>1315</v>
      </c>
    </row>
    <row r="193" spans="1:11" x14ac:dyDescent="0.15">
      <c r="A193" s="4">
        <v>179</v>
      </c>
      <c r="B193" s="4">
        <v>0.255</v>
      </c>
      <c r="C193" s="4">
        <v>1</v>
      </c>
      <c r="D193" s="11">
        <v>7.68</v>
      </c>
      <c r="E193" s="12"/>
      <c r="F193" s="13">
        <v>-0.32</v>
      </c>
      <c r="G193" s="12"/>
      <c r="H193" s="14">
        <v>-4</v>
      </c>
      <c r="I193" s="15"/>
      <c r="J193" s="15"/>
      <c r="K193">
        <f t="shared" si="2"/>
        <v>1314</v>
      </c>
    </row>
    <row r="194" spans="1:11" x14ac:dyDescent="0.15">
      <c r="A194" s="4">
        <v>180</v>
      </c>
      <c r="B194" s="4">
        <v>0.25700000000000001</v>
      </c>
      <c r="C194" s="4">
        <v>1</v>
      </c>
      <c r="D194" s="11">
        <v>7.68</v>
      </c>
      <c r="E194" s="12"/>
      <c r="F194" s="13">
        <v>-0.32</v>
      </c>
      <c r="G194" s="12"/>
      <c r="H194" s="14">
        <v>-4</v>
      </c>
      <c r="I194" s="15"/>
      <c r="J194" s="15"/>
      <c r="K194">
        <f t="shared" si="2"/>
        <v>1312</v>
      </c>
    </row>
    <row r="195" spans="1:11" x14ac:dyDescent="0.15">
      <c r="A195" s="4">
        <v>181</v>
      </c>
      <c r="B195" s="4">
        <v>0.25800000000000001</v>
      </c>
      <c r="C195" s="4">
        <v>1</v>
      </c>
      <c r="D195" s="11">
        <v>7.68</v>
      </c>
      <c r="E195" s="12"/>
      <c r="F195" s="13">
        <v>-0.32</v>
      </c>
      <c r="G195" s="12"/>
      <c r="H195" s="14">
        <v>-4</v>
      </c>
      <c r="I195" s="15"/>
      <c r="J195" s="15"/>
      <c r="K195">
        <f t="shared" si="2"/>
        <v>1311</v>
      </c>
    </row>
    <row r="196" spans="1:11" x14ac:dyDescent="0.15">
      <c r="A196" s="4">
        <v>182</v>
      </c>
      <c r="B196" s="4">
        <v>0.25900000000000001</v>
      </c>
      <c r="C196" s="4">
        <v>1</v>
      </c>
      <c r="D196" s="11">
        <v>7.68</v>
      </c>
      <c r="E196" s="12"/>
      <c r="F196" s="13">
        <v>-0.32</v>
      </c>
      <c r="G196" s="12"/>
      <c r="H196" s="14">
        <v>-4</v>
      </c>
      <c r="I196" s="15"/>
      <c r="J196" s="15"/>
      <c r="K196">
        <f t="shared" si="2"/>
        <v>1310</v>
      </c>
    </row>
    <row r="197" spans="1:11" x14ac:dyDescent="0.15">
      <c r="A197" s="4">
        <v>183</v>
      </c>
      <c r="B197" s="4">
        <v>0.26</v>
      </c>
      <c r="C197" s="4">
        <v>1</v>
      </c>
      <c r="D197" s="11">
        <v>7.68</v>
      </c>
      <c r="E197" s="12"/>
      <c r="F197" s="13">
        <v>-0.32</v>
      </c>
      <c r="G197" s="12"/>
      <c r="H197" s="14">
        <v>-4</v>
      </c>
      <c r="I197" s="15"/>
      <c r="J197" s="15"/>
      <c r="K197">
        <f t="shared" si="2"/>
        <v>1309</v>
      </c>
    </row>
    <row r="198" spans="1:11" x14ac:dyDescent="0.15">
      <c r="A198" s="4">
        <v>184</v>
      </c>
      <c r="B198" s="4">
        <v>0.26100000000000001</v>
      </c>
      <c r="C198" s="4">
        <v>1</v>
      </c>
      <c r="D198" s="11">
        <v>7.68</v>
      </c>
      <c r="E198" s="12"/>
      <c r="F198" s="13">
        <v>-0.32</v>
      </c>
      <c r="G198" s="12"/>
      <c r="H198" s="14">
        <v>-4</v>
      </c>
      <c r="I198" s="15"/>
      <c r="J198" s="15"/>
      <c r="K198">
        <f t="shared" si="2"/>
        <v>1308</v>
      </c>
    </row>
    <row r="199" spans="1:11" x14ac:dyDescent="0.15">
      <c r="A199" s="4">
        <v>185</v>
      </c>
      <c r="B199" s="4">
        <v>0.26200000000000001</v>
      </c>
      <c r="C199" s="4">
        <v>1</v>
      </c>
      <c r="D199" s="11">
        <v>7.8</v>
      </c>
      <c r="E199" s="12"/>
      <c r="F199" s="13">
        <v>-0.2</v>
      </c>
      <c r="G199" s="12"/>
      <c r="H199" s="14">
        <v>-2.5</v>
      </c>
      <c r="I199" s="15"/>
      <c r="J199" s="15"/>
      <c r="K199">
        <f t="shared" si="2"/>
        <v>1307</v>
      </c>
    </row>
    <row r="200" spans="1:11" x14ac:dyDescent="0.15">
      <c r="A200" s="4">
        <v>186</v>
      </c>
      <c r="B200" s="4">
        <v>0.26300000000000001</v>
      </c>
      <c r="C200" s="4">
        <v>1</v>
      </c>
      <c r="D200" s="11">
        <v>7.8</v>
      </c>
      <c r="E200" s="12"/>
      <c r="F200" s="13">
        <v>-0.2</v>
      </c>
      <c r="G200" s="12"/>
      <c r="H200" s="14">
        <v>-2.5</v>
      </c>
      <c r="I200" s="15"/>
      <c r="J200" s="15"/>
      <c r="K200">
        <f t="shared" si="2"/>
        <v>1306</v>
      </c>
    </row>
    <row r="201" spans="1:11" x14ac:dyDescent="0.15">
      <c r="A201" s="4">
        <v>187</v>
      </c>
      <c r="B201" s="4">
        <v>0.26400000000000001</v>
      </c>
      <c r="C201" s="4">
        <v>1</v>
      </c>
      <c r="D201" s="11">
        <v>7.8</v>
      </c>
      <c r="E201" s="12"/>
      <c r="F201" s="13">
        <v>-0.2</v>
      </c>
      <c r="G201" s="12"/>
      <c r="H201" s="14">
        <v>-2.5</v>
      </c>
      <c r="I201" s="15"/>
      <c r="J201" s="15"/>
      <c r="K201">
        <f t="shared" si="2"/>
        <v>1305</v>
      </c>
    </row>
    <row r="202" spans="1:11" x14ac:dyDescent="0.15">
      <c r="A202" s="4">
        <v>188</v>
      </c>
      <c r="B202" s="4">
        <v>0.26500000000000001</v>
      </c>
      <c r="C202" s="4">
        <v>1</v>
      </c>
      <c r="D202" s="11">
        <v>7.8</v>
      </c>
      <c r="E202" s="12"/>
      <c r="F202" s="13">
        <v>-0.2</v>
      </c>
      <c r="G202" s="12"/>
      <c r="H202" s="14">
        <v>-2.5</v>
      </c>
      <c r="I202" s="15"/>
      <c r="J202" s="15"/>
      <c r="K202">
        <f t="shared" si="2"/>
        <v>1304</v>
      </c>
    </row>
    <row r="203" spans="1:11" x14ac:dyDescent="0.15">
      <c r="A203" s="4">
        <v>189</v>
      </c>
      <c r="B203" s="4">
        <v>0.26600000000000001</v>
      </c>
      <c r="C203" s="4">
        <v>1</v>
      </c>
      <c r="D203" s="11">
        <v>7.8</v>
      </c>
      <c r="E203" s="12"/>
      <c r="F203" s="13">
        <v>-0.2</v>
      </c>
      <c r="G203" s="12"/>
      <c r="H203" s="14">
        <v>-2.5</v>
      </c>
      <c r="I203" s="15"/>
      <c r="J203" s="15"/>
      <c r="K203">
        <f t="shared" si="2"/>
        <v>1303</v>
      </c>
    </row>
    <row r="204" spans="1:11" x14ac:dyDescent="0.15">
      <c r="A204" s="4">
        <v>190</v>
      </c>
      <c r="B204" s="4">
        <v>0.26700000000000002</v>
      </c>
      <c r="C204" s="4">
        <v>1</v>
      </c>
      <c r="D204" s="11">
        <v>7.8</v>
      </c>
      <c r="E204" s="12"/>
      <c r="F204" s="13">
        <v>-0.2</v>
      </c>
      <c r="G204" s="12"/>
      <c r="H204" s="14">
        <v>-2.5</v>
      </c>
      <c r="I204" s="15"/>
      <c r="J204" s="15"/>
      <c r="K204">
        <f t="shared" si="2"/>
        <v>1302</v>
      </c>
    </row>
    <row r="205" spans="1:11" x14ac:dyDescent="0.15">
      <c r="A205" s="4">
        <v>191</v>
      </c>
      <c r="B205" s="4">
        <v>0.26800000000000002</v>
      </c>
      <c r="C205" s="4">
        <v>1</v>
      </c>
      <c r="D205" s="11">
        <v>7.8</v>
      </c>
      <c r="E205" s="12"/>
      <c r="F205" s="13">
        <v>-0.2</v>
      </c>
      <c r="G205" s="12"/>
      <c r="H205" s="14">
        <v>-2.5</v>
      </c>
      <c r="I205" s="15"/>
      <c r="J205" s="15"/>
      <c r="K205">
        <f t="shared" si="2"/>
        <v>1301</v>
      </c>
    </row>
    <row r="206" spans="1:11" x14ac:dyDescent="0.15">
      <c r="A206" s="4">
        <v>192</v>
      </c>
      <c r="B206" s="4">
        <v>0.26900000000000002</v>
      </c>
      <c r="C206" s="4">
        <v>1</v>
      </c>
      <c r="D206" s="11">
        <v>7.8</v>
      </c>
      <c r="E206" s="12"/>
      <c r="F206" s="13">
        <v>-0.2</v>
      </c>
      <c r="G206" s="12"/>
      <c r="H206" s="14">
        <v>-2.5</v>
      </c>
      <c r="I206" s="15"/>
      <c r="J206" s="15"/>
      <c r="K206">
        <f t="shared" si="2"/>
        <v>1300</v>
      </c>
    </row>
    <row r="207" spans="1:11" x14ac:dyDescent="0.15">
      <c r="A207" s="4">
        <v>193</v>
      </c>
      <c r="B207" s="4">
        <v>0.27</v>
      </c>
      <c r="C207" s="4">
        <v>1</v>
      </c>
      <c r="D207" s="11">
        <v>7.8</v>
      </c>
      <c r="E207" s="12"/>
      <c r="F207" s="13">
        <v>-0.2</v>
      </c>
      <c r="G207" s="12"/>
      <c r="H207" s="14">
        <v>-2.5</v>
      </c>
      <c r="I207" s="15"/>
      <c r="J207" s="15"/>
      <c r="K207">
        <f t="shared" si="2"/>
        <v>1299</v>
      </c>
    </row>
    <row r="208" spans="1:11" x14ac:dyDescent="0.15">
      <c r="A208" s="4">
        <v>194</v>
      </c>
      <c r="B208" s="4">
        <v>0.27200000000000002</v>
      </c>
      <c r="C208" s="4">
        <v>1</v>
      </c>
      <c r="D208" s="11">
        <v>7.8</v>
      </c>
      <c r="E208" s="12"/>
      <c r="F208" s="13">
        <v>-0.2</v>
      </c>
      <c r="G208" s="12"/>
      <c r="H208" s="14">
        <v>-2.5</v>
      </c>
      <c r="I208" s="15"/>
      <c r="J208" s="15"/>
      <c r="K208">
        <f t="shared" ref="K208:K271" si="3">401+1220-52-B208*1000</f>
        <v>1297</v>
      </c>
    </row>
    <row r="209" spans="1:11" x14ac:dyDescent="0.15">
      <c r="A209" s="4">
        <v>195</v>
      </c>
      <c r="B209" s="4">
        <v>0.27300000000000002</v>
      </c>
      <c r="C209" s="4">
        <v>1</v>
      </c>
      <c r="D209" s="11">
        <v>7.8</v>
      </c>
      <c r="E209" s="12"/>
      <c r="F209" s="13">
        <v>-0.2</v>
      </c>
      <c r="G209" s="12"/>
      <c r="H209" s="14">
        <v>-2.5</v>
      </c>
      <c r="I209" s="15"/>
      <c r="J209" s="15"/>
      <c r="K209">
        <f t="shared" si="3"/>
        <v>1296</v>
      </c>
    </row>
    <row r="210" spans="1:11" x14ac:dyDescent="0.15">
      <c r="A210" s="4">
        <v>196</v>
      </c>
      <c r="B210" s="4">
        <v>0.27400000000000002</v>
      </c>
      <c r="C210" s="4">
        <v>1</v>
      </c>
      <c r="D210" s="11">
        <v>7.8</v>
      </c>
      <c r="E210" s="12"/>
      <c r="F210" s="13">
        <v>-0.2</v>
      </c>
      <c r="G210" s="12"/>
      <c r="H210" s="14">
        <v>-2.5</v>
      </c>
      <c r="I210" s="15"/>
      <c r="J210" s="15"/>
      <c r="K210">
        <f t="shared" si="3"/>
        <v>1295</v>
      </c>
    </row>
    <row r="211" spans="1:11" x14ac:dyDescent="0.15">
      <c r="A211" s="4">
        <v>197</v>
      </c>
      <c r="B211" s="4">
        <v>0.27500000000000002</v>
      </c>
      <c r="C211" s="4">
        <v>1</v>
      </c>
      <c r="D211" s="11">
        <v>7.8</v>
      </c>
      <c r="E211" s="12"/>
      <c r="F211" s="13">
        <v>-0.2</v>
      </c>
      <c r="G211" s="12"/>
      <c r="H211" s="14">
        <v>-2.5</v>
      </c>
      <c r="I211" s="15"/>
      <c r="J211" s="15"/>
      <c r="K211">
        <f t="shared" si="3"/>
        <v>1294</v>
      </c>
    </row>
    <row r="212" spans="1:11" x14ac:dyDescent="0.15">
      <c r="A212" s="4">
        <v>198</v>
      </c>
      <c r="B212" s="4">
        <v>0.27600000000000002</v>
      </c>
      <c r="C212" s="4">
        <v>1</v>
      </c>
      <c r="D212" s="11">
        <v>7.8</v>
      </c>
      <c r="E212" s="12"/>
      <c r="F212" s="13">
        <v>-0.2</v>
      </c>
      <c r="G212" s="12"/>
      <c r="H212" s="14">
        <v>-2.5</v>
      </c>
      <c r="I212" s="15"/>
      <c r="J212" s="15"/>
      <c r="K212">
        <f t="shared" si="3"/>
        <v>1293</v>
      </c>
    </row>
    <row r="213" spans="1:11" x14ac:dyDescent="0.15">
      <c r="A213" s="4">
        <v>199</v>
      </c>
      <c r="B213" s="4">
        <v>0.27700000000000002</v>
      </c>
      <c r="C213" s="4">
        <v>1</v>
      </c>
      <c r="D213" s="11">
        <v>7.8</v>
      </c>
      <c r="E213" s="12"/>
      <c r="F213" s="13">
        <v>-0.2</v>
      </c>
      <c r="G213" s="12"/>
      <c r="H213" s="14">
        <v>-2.5</v>
      </c>
      <c r="I213" s="15"/>
      <c r="J213" s="15"/>
      <c r="K213">
        <f t="shared" si="3"/>
        <v>1292</v>
      </c>
    </row>
    <row r="214" spans="1:11" x14ac:dyDescent="0.15">
      <c r="A214" s="4">
        <v>200</v>
      </c>
      <c r="B214" s="4">
        <v>0.27800000000000002</v>
      </c>
      <c r="C214" s="4">
        <v>1</v>
      </c>
      <c r="D214" s="11">
        <v>7.8</v>
      </c>
      <c r="E214" s="12"/>
      <c r="F214" s="13">
        <v>-0.2</v>
      </c>
      <c r="G214" s="12"/>
      <c r="H214" s="14">
        <v>-2.5</v>
      </c>
      <c r="I214" s="15"/>
      <c r="J214" s="15"/>
      <c r="K214">
        <f t="shared" si="3"/>
        <v>1291</v>
      </c>
    </row>
    <row r="215" spans="1:11" x14ac:dyDescent="0.15">
      <c r="A215" s="4">
        <v>201</v>
      </c>
      <c r="B215" s="4">
        <v>0.27900000000000003</v>
      </c>
      <c r="C215" s="4">
        <v>1</v>
      </c>
      <c r="D215" s="11">
        <v>7.8</v>
      </c>
      <c r="E215" s="12"/>
      <c r="F215" s="13">
        <v>-0.2</v>
      </c>
      <c r="G215" s="12"/>
      <c r="H215" s="14">
        <v>-2.5</v>
      </c>
      <c r="I215" s="15"/>
      <c r="J215" s="15"/>
      <c r="K215">
        <f t="shared" si="3"/>
        <v>1290</v>
      </c>
    </row>
    <row r="216" spans="1:11" x14ac:dyDescent="0.15">
      <c r="A216" s="4">
        <v>202</v>
      </c>
      <c r="B216" s="4">
        <v>0.28000000000000003</v>
      </c>
      <c r="C216" s="4">
        <v>1</v>
      </c>
      <c r="D216" s="11">
        <v>7.8</v>
      </c>
      <c r="E216" s="12"/>
      <c r="F216" s="13">
        <v>-0.2</v>
      </c>
      <c r="G216" s="12"/>
      <c r="H216" s="14">
        <v>-2.5</v>
      </c>
      <c r="I216" s="15"/>
      <c r="J216" s="15"/>
      <c r="K216">
        <f t="shared" si="3"/>
        <v>1289</v>
      </c>
    </row>
    <row r="217" spans="1:11" x14ac:dyDescent="0.15">
      <c r="A217" s="4">
        <v>203</v>
      </c>
      <c r="B217" s="4">
        <v>0.28100000000000003</v>
      </c>
      <c r="C217" s="4">
        <v>1</v>
      </c>
      <c r="D217" s="11">
        <v>7.8</v>
      </c>
      <c r="E217" s="12"/>
      <c r="F217" s="13">
        <v>-0.2</v>
      </c>
      <c r="G217" s="12"/>
      <c r="H217" s="14">
        <v>-2.5</v>
      </c>
      <c r="I217" s="15"/>
      <c r="J217" s="15"/>
      <c r="K217">
        <f t="shared" si="3"/>
        <v>1288</v>
      </c>
    </row>
    <row r="218" spans="1:11" x14ac:dyDescent="0.15">
      <c r="A218" s="4">
        <v>204</v>
      </c>
      <c r="B218" s="4">
        <v>0.28199999999999997</v>
      </c>
      <c r="C218" s="4">
        <v>1</v>
      </c>
      <c r="D218" s="11">
        <v>7.8</v>
      </c>
      <c r="E218" s="12"/>
      <c r="F218" s="13">
        <v>-0.2</v>
      </c>
      <c r="G218" s="12"/>
      <c r="H218" s="14">
        <v>-2.5</v>
      </c>
      <c r="I218" s="15"/>
      <c r="J218" s="15"/>
      <c r="K218">
        <f t="shared" si="3"/>
        <v>1287</v>
      </c>
    </row>
    <row r="219" spans="1:11" x14ac:dyDescent="0.15">
      <c r="A219" s="4">
        <v>205</v>
      </c>
      <c r="B219" s="4">
        <v>0.28299999999999997</v>
      </c>
      <c r="C219" s="4">
        <v>1</v>
      </c>
      <c r="D219" s="11">
        <v>7.8</v>
      </c>
      <c r="E219" s="12"/>
      <c r="F219" s="13">
        <v>-0.2</v>
      </c>
      <c r="G219" s="12"/>
      <c r="H219" s="14">
        <v>-2.5</v>
      </c>
      <c r="I219" s="15"/>
      <c r="J219" s="15"/>
      <c r="K219">
        <f t="shared" si="3"/>
        <v>1286</v>
      </c>
    </row>
    <row r="220" spans="1:11" x14ac:dyDescent="0.15">
      <c r="A220" s="4">
        <v>206</v>
      </c>
      <c r="B220" s="4">
        <v>0.28399999999999997</v>
      </c>
      <c r="C220" s="4">
        <v>1</v>
      </c>
      <c r="D220" s="11">
        <v>7.8</v>
      </c>
      <c r="E220" s="12"/>
      <c r="F220" s="13">
        <v>-0.2</v>
      </c>
      <c r="G220" s="12"/>
      <c r="H220" s="14">
        <v>-2.5</v>
      </c>
      <c r="I220" s="15"/>
      <c r="J220" s="15"/>
      <c r="K220">
        <f t="shared" si="3"/>
        <v>1285</v>
      </c>
    </row>
    <row r="221" spans="1:11" x14ac:dyDescent="0.15">
      <c r="A221" s="4">
        <v>207</v>
      </c>
      <c r="B221" s="4">
        <v>0.28499999999999998</v>
      </c>
      <c r="C221" s="4">
        <v>1</v>
      </c>
      <c r="D221" s="11">
        <v>7.8</v>
      </c>
      <c r="E221" s="12"/>
      <c r="F221" s="13">
        <v>-0.2</v>
      </c>
      <c r="G221" s="12"/>
      <c r="H221" s="14">
        <v>-2.5</v>
      </c>
      <c r="I221" s="15"/>
      <c r="J221" s="15"/>
      <c r="K221">
        <f t="shared" si="3"/>
        <v>1284</v>
      </c>
    </row>
    <row r="222" spans="1:11" x14ac:dyDescent="0.15">
      <c r="A222" s="4">
        <v>208</v>
      </c>
      <c r="B222" s="4">
        <v>0.28699999999999998</v>
      </c>
      <c r="C222" s="4">
        <v>1</v>
      </c>
      <c r="D222" s="11">
        <v>7.8</v>
      </c>
      <c r="E222" s="12"/>
      <c r="F222" s="13">
        <v>-0.2</v>
      </c>
      <c r="G222" s="12"/>
      <c r="H222" s="14">
        <v>-2.5</v>
      </c>
      <c r="I222" s="15"/>
      <c r="J222" s="15"/>
      <c r="K222">
        <f t="shared" si="3"/>
        <v>1282</v>
      </c>
    </row>
    <row r="223" spans="1:11" x14ac:dyDescent="0.15">
      <c r="A223" s="4">
        <v>209</v>
      </c>
      <c r="B223" s="4">
        <v>0.28799999999999998</v>
      </c>
      <c r="C223" s="4">
        <v>1</v>
      </c>
      <c r="D223" s="11">
        <v>7.8</v>
      </c>
      <c r="E223" s="12"/>
      <c r="F223" s="13">
        <v>-0.2</v>
      </c>
      <c r="G223" s="12"/>
      <c r="H223" s="14">
        <v>-2.5</v>
      </c>
      <c r="I223" s="15"/>
      <c r="J223" s="15"/>
      <c r="K223">
        <f t="shared" si="3"/>
        <v>1281</v>
      </c>
    </row>
    <row r="224" spans="1:11" x14ac:dyDescent="0.15">
      <c r="A224" s="4">
        <v>210</v>
      </c>
      <c r="B224" s="4">
        <v>0.28899999999999998</v>
      </c>
      <c r="C224" s="4">
        <v>1</v>
      </c>
      <c r="D224" s="11">
        <v>7.8</v>
      </c>
      <c r="E224" s="12"/>
      <c r="F224" s="13">
        <v>-0.2</v>
      </c>
      <c r="G224" s="12"/>
      <c r="H224" s="14">
        <v>-2.5</v>
      </c>
      <c r="I224" s="15"/>
      <c r="J224" s="15"/>
      <c r="K224">
        <f t="shared" si="3"/>
        <v>1280</v>
      </c>
    </row>
    <row r="225" spans="1:11" x14ac:dyDescent="0.15">
      <c r="A225" s="4">
        <v>211</v>
      </c>
      <c r="B225" s="4">
        <v>0.28999999999999998</v>
      </c>
      <c r="C225" s="4">
        <v>1</v>
      </c>
      <c r="D225" s="11">
        <v>7.8</v>
      </c>
      <c r="E225" s="12"/>
      <c r="F225" s="13">
        <v>-0.2</v>
      </c>
      <c r="G225" s="12"/>
      <c r="H225" s="14">
        <v>-2.5</v>
      </c>
      <c r="I225" s="15"/>
      <c r="J225" s="15"/>
      <c r="K225">
        <f t="shared" si="3"/>
        <v>1279</v>
      </c>
    </row>
    <row r="226" spans="1:11" x14ac:dyDescent="0.15">
      <c r="A226" s="4">
        <v>212</v>
      </c>
      <c r="B226" s="4">
        <v>0.29099999999999998</v>
      </c>
      <c r="C226" s="4">
        <v>1</v>
      </c>
      <c r="D226" s="11">
        <v>7.8</v>
      </c>
      <c r="E226" s="12"/>
      <c r="F226" s="13">
        <v>-0.2</v>
      </c>
      <c r="G226" s="12"/>
      <c r="H226" s="14">
        <v>-2.5</v>
      </c>
      <c r="I226" s="15"/>
      <c r="J226" s="15"/>
      <c r="K226">
        <f t="shared" si="3"/>
        <v>1278</v>
      </c>
    </row>
    <row r="227" spans="1:11" x14ac:dyDescent="0.15">
      <c r="A227" s="4">
        <v>213</v>
      </c>
      <c r="B227" s="4">
        <v>0.29199999999999998</v>
      </c>
      <c r="C227" s="4">
        <v>1</v>
      </c>
      <c r="D227" s="11">
        <v>7.8</v>
      </c>
      <c r="E227" s="12"/>
      <c r="F227" s="13">
        <v>-0.2</v>
      </c>
      <c r="G227" s="12"/>
      <c r="H227" s="14">
        <v>-2.5</v>
      </c>
      <c r="I227" s="15"/>
      <c r="J227" s="15"/>
      <c r="K227">
        <f t="shared" si="3"/>
        <v>1277</v>
      </c>
    </row>
    <row r="228" spans="1:11" x14ac:dyDescent="0.15">
      <c r="A228" s="4">
        <v>214</v>
      </c>
      <c r="B228" s="4">
        <v>0.29299999999999998</v>
      </c>
      <c r="C228" s="4">
        <v>1</v>
      </c>
      <c r="D228" s="11">
        <v>7.8</v>
      </c>
      <c r="E228" s="12"/>
      <c r="F228" s="13">
        <v>-0.2</v>
      </c>
      <c r="G228" s="12"/>
      <c r="H228" s="14">
        <v>-2.5</v>
      </c>
      <c r="I228" s="15"/>
      <c r="J228" s="15"/>
      <c r="K228">
        <f t="shared" si="3"/>
        <v>1276</v>
      </c>
    </row>
    <row r="229" spans="1:11" x14ac:dyDescent="0.15">
      <c r="A229" s="4">
        <v>215</v>
      </c>
      <c r="B229" s="4">
        <v>0.29399999999999998</v>
      </c>
      <c r="C229" s="4">
        <v>1</v>
      </c>
      <c r="D229" s="11">
        <v>7.8</v>
      </c>
      <c r="E229" s="12"/>
      <c r="F229" s="13">
        <v>-0.2</v>
      </c>
      <c r="G229" s="12"/>
      <c r="H229" s="14">
        <v>-2.5</v>
      </c>
      <c r="I229" s="15"/>
      <c r="J229" s="15"/>
      <c r="K229">
        <f t="shared" si="3"/>
        <v>1275</v>
      </c>
    </row>
    <row r="230" spans="1:11" x14ac:dyDescent="0.15">
      <c r="A230" s="4">
        <v>216</v>
      </c>
      <c r="B230" s="4">
        <v>0.29499999999999998</v>
      </c>
      <c r="C230" s="4">
        <v>1</v>
      </c>
      <c r="D230" s="11">
        <v>7.8</v>
      </c>
      <c r="E230" s="12"/>
      <c r="F230" s="13">
        <v>-0.2</v>
      </c>
      <c r="G230" s="12"/>
      <c r="H230" s="14">
        <v>-2.5</v>
      </c>
      <c r="I230" s="15"/>
      <c r="J230" s="15"/>
      <c r="K230">
        <f t="shared" si="3"/>
        <v>1274</v>
      </c>
    </row>
    <row r="231" spans="1:11" x14ac:dyDescent="0.15">
      <c r="A231" s="4">
        <v>217</v>
      </c>
      <c r="B231" s="4">
        <v>0.29599999999999999</v>
      </c>
      <c r="C231" s="4">
        <v>1</v>
      </c>
      <c r="D231" s="11">
        <v>7.8</v>
      </c>
      <c r="E231" s="12"/>
      <c r="F231" s="13">
        <v>-0.2</v>
      </c>
      <c r="G231" s="12"/>
      <c r="H231" s="14">
        <v>-2.5</v>
      </c>
      <c r="I231" s="15"/>
      <c r="J231" s="15"/>
      <c r="K231">
        <f t="shared" si="3"/>
        <v>1273</v>
      </c>
    </row>
    <row r="232" spans="1:11" x14ac:dyDescent="0.15">
      <c r="A232" s="4">
        <v>218</v>
      </c>
      <c r="B232" s="4">
        <v>0.29699999999999999</v>
      </c>
      <c r="C232" s="4">
        <v>1</v>
      </c>
      <c r="D232" s="11">
        <v>7.8</v>
      </c>
      <c r="E232" s="12"/>
      <c r="F232" s="13">
        <v>-0.2</v>
      </c>
      <c r="G232" s="12"/>
      <c r="H232" s="14">
        <v>-2.5</v>
      </c>
      <c r="I232" s="15"/>
      <c r="J232" s="15"/>
      <c r="K232">
        <f t="shared" si="3"/>
        <v>1272</v>
      </c>
    </row>
    <row r="233" spans="1:11" x14ac:dyDescent="0.15">
      <c r="A233" s="4">
        <v>219</v>
      </c>
      <c r="B233" s="4">
        <v>0.29799999999999999</v>
      </c>
      <c r="C233" s="4">
        <v>1</v>
      </c>
      <c r="D233" s="11">
        <v>7.8</v>
      </c>
      <c r="E233" s="12"/>
      <c r="F233" s="13">
        <v>-0.2</v>
      </c>
      <c r="G233" s="12"/>
      <c r="H233" s="14">
        <v>-2.5</v>
      </c>
      <c r="I233" s="15"/>
      <c r="J233" s="15"/>
      <c r="K233">
        <f t="shared" si="3"/>
        <v>1271</v>
      </c>
    </row>
    <row r="234" spans="1:11" x14ac:dyDescent="0.15">
      <c r="A234" s="4">
        <v>220</v>
      </c>
      <c r="B234" s="4">
        <v>0.3</v>
      </c>
      <c r="C234" s="4">
        <v>1</v>
      </c>
      <c r="D234" s="11">
        <v>7.8</v>
      </c>
      <c r="E234" s="12"/>
      <c r="F234" s="13">
        <v>-0.2</v>
      </c>
      <c r="G234" s="12"/>
      <c r="H234" s="14">
        <v>-2.5</v>
      </c>
      <c r="I234" s="15"/>
      <c r="J234" s="15"/>
      <c r="K234">
        <f t="shared" si="3"/>
        <v>1269</v>
      </c>
    </row>
    <row r="235" spans="1:11" x14ac:dyDescent="0.15">
      <c r="A235" s="4">
        <v>221</v>
      </c>
      <c r="B235" s="4">
        <v>0.30099999999999999</v>
      </c>
      <c r="C235" s="4">
        <v>1</v>
      </c>
      <c r="D235" s="11">
        <v>7.8</v>
      </c>
      <c r="E235" s="12"/>
      <c r="F235" s="13">
        <v>-0.2</v>
      </c>
      <c r="G235" s="12"/>
      <c r="H235" s="14">
        <v>-2.5</v>
      </c>
      <c r="I235" s="15"/>
      <c r="J235" s="15"/>
      <c r="K235">
        <f t="shared" si="3"/>
        <v>1268</v>
      </c>
    </row>
    <row r="236" spans="1:11" x14ac:dyDescent="0.15">
      <c r="A236" s="4">
        <v>222</v>
      </c>
      <c r="B236" s="4">
        <v>0.30199999999999999</v>
      </c>
      <c r="C236" s="4">
        <v>1</v>
      </c>
      <c r="D236" s="11">
        <v>7.8</v>
      </c>
      <c r="E236" s="12"/>
      <c r="F236" s="13">
        <v>-0.2</v>
      </c>
      <c r="G236" s="12"/>
      <c r="H236" s="14">
        <v>-2.5</v>
      </c>
      <c r="I236" s="15"/>
      <c r="J236" s="15"/>
      <c r="K236">
        <f t="shared" si="3"/>
        <v>1267</v>
      </c>
    </row>
    <row r="237" spans="1:11" x14ac:dyDescent="0.15">
      <c r="A237" s="4">
        <v>223</v>
      </c>
      <c r="B237" s="4">
        <v>0.30299999999999999</v>
      </c>
      <c r="C237" s="4">
        <v>1</v>
      </c>
      <c r="D237" s="11">
        <v>7.8</v>
      </c>
      <c r="E237" s="12"/>
      <c r="F237" s="13">
        <v>-0.2</v>
      </c>
      <c r="G237" s="12"/>
      <c r="H237" s="14">
        <v>-2.5</v>
      </c>
      <c r="I237" s="15"/>
      <c r="J237" s="15"/>
      <c r="K237">
        <f t="shared" si="3"/>
        <v>1266</v>
      </c>
    </row>
    <row r="238" spans="1:11" x14ac:dyDescent="0.15">
      <c r="A238" s="4">
        <v>224</v>
      </c>
      <c r="B238" s="4">
        <v>0.30399999999999999</v>
      </c>
      <c r="C238" s="4">
        <v>1</v>
      </c>
      <c r="D238" s="11">
        <v>7.8</v>
      </c>
      <c r="E238" s="12"/>
      <c r="F238" s="13">
        <v>-0.2</v>
      </c>
      <c r="G238" s="12"/>
      <c r="H238" s="14">
        <v>-2.5</v>
      </c>
      <c r="I238" s="15"/>
      <c r="J238" s="15"/>
      <c r="K238">
        <f t="shared" si="3"/>
        <v>1265</v>
      </c>
    </row>
    <row r="239" spans="1:11" x14ac:dyDescent="0.15">
      <c r="A239" s="4">
        <v>225</v>
      </c>
      <c r="B239" s="4">
        <v>0.30499999999999999</v>
      </c>
      <c r="C239" s="4">
        <v>1</v>
      </c>
      <c r="D239" s="11">
        <v>7.8</v>
      </c>
      <c r="E239" s="12"/>
      <c r="F239" s="13">
        <v>-0.2</v>
      </c>
      <c r="G239" s="12"/>
      <c r="H239" s="14">
        <v>-2.5</v>
      </c>
      <c r="I239" s="15"/>
      <c r="J239" s="15"/>
      <c r="K239">
        <f t="shared" si="3"/>
        <v>1264</v>
      </c>
    </row>
    <row r="240" spans="1:11" x14ac:dyDescent="0.15">
      <c r="A240" s="4">
        <v>226</v>
      </c>
      <c r="B240" s="4">
        <v>0.30599999999999999</v>
      </c>
      <c r="C240" s="4">
        <v>1</v>
      </c>
      <c r="D240" s="11">
        <v>7.8</v>
      </c>
      <c r="E240" s="12"/>
      <c r="F240" s="13">
        <v>-0.2</v>
      </c>
      <c r="G240" s="12"/>
      <c r="H240" s="14">
        <v>-2.5</v>
      </c>
      <c r="I240" s="15"/>
      <c r="J240" s="15"/>
      <c r="K240">
        <f t="shared" si="3"/>
        <v>1263</v>
      </c>
    </row>
    <row r="241" spans="1:11" x14ac:dyDescent="0.15">
      <c r="A241" s="4">
        <v>227</v>
      </c>
      <c r="B241" s="4">
        <v>0.308</v>
      </c>
      <c r="C241" s="4">
        <v>1</v>
      </c>
      <c r="D241" s="11">
        <v>7.8</v>
      </c>
      <c r="E241" s="12"/>
      <c r="F241" s="13">
        <v>-0.2</v>
      </c>
      <c r="G241" s="12"/>
      <c r="H241" s="14">
        <v>-2.5</v>
      </c>
      <c r="I241" s="15"/>
      <c r="J241" s="15"/>
      <c r="K241">
        <f t="shared" si="3"/>
        <v>1261</v>
      </c>
    </row>
    <row r="242" spans="1:11" x14ac:dyDescent="0.15">
      <c r="A242" s="4">
        <v>228</v>
      </c>
      <c r="B242" s="4">
        <v>0.309</v>
      </c>
      <c r="C242" s="4">
        <v>1</v>
      </c>
      <c r="D242" s="11">
        <v>7.8</v>
      </c>
      <c r="E242" s="12"/>
      <c r="F242" s="13">
        <v>-0.2</v>
      </c>
      <c r="G242" s="12"/>
      <c r="H242" s="14">
        <v>-2.5</v>
      </c>
      <c r="I242" s="15"/>
      <c r="J242" s="15"/>
      <c r="K242">
        <f t="shared" si="3"/>
        <v>1260</v>
      </c>
    </row>
    <row r="243" spans="1:11" x14ac:dyDescent="0.15">
      <c r="A243" s="4">
        <v>229</v>
      </c>
      <c r="B243" s="4">
        <v>0.31</v>
      </c>
      <c r="C243" s="4">
        <v>1</v>
      </c>
      <c r="D243" s="11">
        <v>7.8</v>
      </c>
      <c r="E243" s="12"/>
      <c r="F243" s="13">
        <v>-0.2</v>
      </c>
      <c r="G243" s="12"/>
      <c r="H243" s="14">
        <v>-2.5</v>
      </c>
      <c r="I243" s="15"/>
      <c r="J243" s="15"/>
      <c r="K243">
        <f t="shared" si="3"/>
        <v>1259</v>
      </c>
    </row>
    <row r="244" spans="1:11" x14ac:dyDescent="0.15">
      <c r="A244" s="4">
        <v>230</v>
      </c>
      <c r="B244" s="4">
        <v>0.311</v>
      </c>
      <c r="C244" s="4">
        <v>1</v>
      </c>
      <c r="D244" s="11">
        <v>7.8</v>
      </c>
      <c r="E244" s="12"/>
      <c r="F244" s="13">
        <v>-0.2</v>
      </c>
      <c r="G244" s="12"/>
      <c r="H244" s="14">
        <v>-2.5</v>
      </c>
      <c r="I244" s="15"/>
      <c r="J244" s="15"/>
      <c r="K244">
        <f t="shared" si="3"/>
        <v>1258</v>
      </c>
    </row>
    <row r="245" spans="1:11" x14ac:dyDescent="0.15">
      <c r="A245" s="4">
        <v>231</v>
      </c>
      <c r="B245" s="4">
        <v>0.312</v>
      </c>
      <c r="C245" s="4">
        <v>1</v>
      </c>
      <c r="D245" s="11">
        <v>7.8</v>
      </c>
      <c r="E245" s="12"/>
      <c r="F245" s="13">
        <v>-0.2</v>
      </c>
      <c r="G245" s="12"/>
      <c r="H245" s="14">
        <v>-2.5</v>
      </c>
      <c r="I245" s="15"/>
      <c r="J245" s="15"/>
      <c r="K245">
        <f t="shared" si="3"/>
        <v>1257</v>
      </c>
    </row>
    <row r="246" spans="1:11" x14ac:dyDescent="0.15">
      <c r="A246" s="4">
        <v>232</v>
      </c>
      <c r="B246" s="4">
        <v>0.314</v>
      </c>
      <c r="C246" s="4">
        <v>1</v>
      </c>
      <c r="D246" s="11">
        <v>7.8</v>
      </c>
      <c r="E246" s="12"/>
      <c r="F246" s="13">
        <v>-0.2</v>
      </c>
      <c r="G246" s="12"/>
      <c r="H246" s="14">
        <v>-2.5</v>
      </c>
      <c r="I246" s="15"/>
      <c r="J246" s="15"/>
      <c r="K246">
        <f t="shared" si="3"/>
        <v>1255</v>
      </c>
    </row>
    <row r="247" spans="1:11" x14ac:dyDescent="0.15">
      <c r="A247" s="4">
        <v>233</v>
      </c>
      <c r="B247" s="4">
        <v>0.315</v>
      </c>
      <c r="C247" s="4">
        <v>1</v>
      </c>
      <c r="D247" s="11">
        <v>7.8</v>
      </c>
      <c r="E247" s="12"/>
      <c r="F247" s="13">
        <v>-0.2</v>
      </c>
      <c r="G247" s="12"/>
      <c r="H247" s="14">
        <v>-2.5</v>
      </c>
      <c r="I247" s="15"/>
      <c r="J247" s="15"/>
      <c r="K247">
        <f t="shared" si="3"/>
        <v>1254</v>
      </c>
    </row>
    <row r="248" spans="1:11" x14ac:dyDescent="0.15">
      <c r="A248" s="4">
        <v>234</v>
      </c>
      <c r="B248" s="4">
        <v>0.316</v>
      </c>
      <c r="C248" s="4">
        <v>1</v>
      </c>
      <c r="D248" s="11">
        <v>7.8</v>
      </c>
      <c r="E248" s="12"/>
      <c r="F248" s="13">
        <v>-0.2</v>
      </c>
      <c r="G248" s="12"/>
      <c r="H248" s="14">
        <v>-2.5</v>
      </c>
      <c r="I248" s="15"/>
      <c r="J248" s="15"/>
      <c r="K248">
        <f t="shared" si="3"/>
        <v>1253</v>
      </c>
    </row>
    <row r="249" spans="1:11" x14ac:dyDescent="0.15">
      <c r="A249" s="4">
        <v>235</v>
      </c>
      <c r="B249" s="4">
        <v>0.317</v>
      </c>
      <c r="C249" s="4">
        <v>1</v>
      </c>
      <c r="D249" s="11">
        <v>7.8</v>
      </c>
      <c r="E249" s="12"/>
      <c r="F249" s="13">
        <v>-0.2</v>
      </c>
      <c r="G249" s="12"/>
      <c r="H249" s="14">
        <v>-2.5</v>
      </c>
      <c r="I249" s="15"/>
      <c r="J249" s="15"/>
      <c r="K249">
        <f t="shared" si="3"/>
        <v>1252</v>
      </c>
    </row>
    <row r="250" spans="1:11" x14ac:dyDescent="0.15">
      <c r="A250" s="4">
        <v>236</v>
      </c>
      <c r="B250" s="4">
        <v>0.318</v>
      </c>
      <c r="C250" s="4">
        <v>1</v>
      </c>
      <c r="D250" s="11">
        <v>7.8</v>
      </c>
      <c r="E250" s="12"/>
      <c r="F250" s="13">
        <v>-0.2</v>
      </c>
      <c r="G250" s="12"/>
      <c r="H250" s="14">
        <v>-2.5</v>
      </c>
      <c r="I250" s="15"/>
      <c r="J250" s="15"/>
      <c r="K250">
        <f t="shared" si="3"/>
        <v>1251</v>
      </c>
    </row>
    <row r="251" spans="1:11" x14ac:dyDescent="0.15">
      <c r="A251" s="4">
        <v>237</v>
      </c>
      <c r="B251" s="4">
        <v>0.31900000000000001</v>
      </c>
      <c r="C251" s="4">
        <v>1</v>
      </c>
      <c r="D251" s="11">
        <v>7.8</v>
      </c>
      <c r="E251" s="12"/>
      <c r="F251" s="13">
        <v>-0.2</v>
      </c>
      <c r="G251" s="12"/>
      <c r="H251" s="14">
        <v>-2.5</v>
      </c>
      <c r="I251" s="15"/>
      <c r="J251" s="15"/>
      <c r="K251">
        <f t="shared" si="3"/>
        <v>1250</v>
      </c>
    </row>
    <row r="252" spans="1:11" x14ac:dyDescent="0.15">
      <c r="A252" s="4">
        <v>238</v>
      </c>
      <c r="B252" s="4">
        <v>0.32</v>
      </c>
      <c r="C252" s="4">
        <v>1</v>
      </c>
      <c r="D252" s="11">
        <v>7.8</v>
      </c>
      <c r="E252" s="12"/>
      <c r="F252" s="13">
        <v>-0.2</v>
      </c>
      <c r="G252" s="12"/>
      <c r="H252" s="14">
        <v>-2.5</v>
      </c>
      <c r="I252" s="15"/>
      <c r="J252" s="15"/>
      <c r="K252">
        <f t="shared" si="3"/>
        <v>1249</v>
      </c>
    </row>
    <row r="253" spans="1:11" x14ac:dyDescent="0.15">
      <c r="A253" s="4">
        <v>239</v>
      </c>
      <c r="B253" s="4">
        <v>0.32100000000000001</v>
      </c>
      <c r="C253" s="4">
        <v>1</v>
      </c>
      <c r="D253" s="11">
        <v>7.8</v>
      </c>
      <c r="E253" s="12"/>
      <c r="F253" s="13">
        <v>-0.2</v>
      </c>
      <c r="G253" s="12"/>
      <c r="H253" s="14">
        <v>-2.5</v>
      </c>
      <c r="I253" s="15"/>
      <c r="J253" s="15"/>
      <c r="K253">
        <f t="shared" si="3"/>
        <v>1248</v>
      </c>
    </row>
    <row r="254" spans="1:11" x14ac:dyDescent="0.15">
      <c r="A254" s="4">
        <v>240</v>
      </c>
      <c r="B254" s="4">
        <v>0.32200000000000001</v>
      </c>
      <c r="C254" s="4">
        <v>1</v>
      </c>
      <c r="D254" s="11">
        <v>7.8</v>
      </c>
      <c r="E254" s="12"/>
      <c r="F254" s="13">
        <v>-0.2</v>
      </c>
      <c r="G254" s="12"/>
      <c r="H254" s="14">
        <v>-2.5</v>
      </c>
      <c r="I254" s="15"/>
      <c r="J254" s="15"/>
      <c r="K254">
        <f t="shared" si="3"/>
        <v>1247</v>
      </c>
    </row>
    <row r="255" spans="1:11" x14ac:dyDescent="0.15">
      <c r="A255" s="4">
        <v>241</v>
      </c>
      <c r="B255" s="4">
        <v>0.32300000000000001</v>
      </c>
      <c r="C255" s="4">
        <v>1</v>
      </c>
      <c r="D255" s="11">
        <v>7.8</v>
      </c>
      <c r="E255" s="12"/>
      <c r="F255" s="13">
        <v>-0.2</v>
      </c>
      <c r="G255" s="12"/>
      <c r="H255" s="14">
        <v>-2.5</v>
      </c>
      <c r="I255" s="15"/>
      <c r="J255" s="15"/>
      <c r="K255">
        <f t="shared" si="3"/>
        <v>1246</v>
      </c>
    </row>
    <row r="256" spans="1:11" x14ac:dyDescent="0.15">
      <c r="A256" s="4">
        <v>242</v>
      </c>
      <c r="B256" s="4">
        <v>0.32400000000000001</v>
      </c>
      <c r="C256" s="4">
        <v>1</v>
      </c>
      <c r="D256" s="11">
        <v>7.8</v>
      </c>
      <c r="E256" s="12"/>
      <c r="F256" s="13">
        <v>-0.2</v>
      </c>
      <c r="G256" s="12"/>
      <c r="H256" s="14">
        <v>-2.5</v>
      </c>
      <c r="I256" s="15"/>
      <c r="J256" s="15"/>
      <c r="K256">
        <f t="shared" si="3"/>
        <v>1245</v>
      </c>
    </row>
    <row r="257" spans="1:11" x14ac:dyDescent="0.15">
      <c r="A257" s="4">
        <v>243</v>
      </c>
      <c r="B257" s="4">
        <v>0.32500000000000001</v>
      </c>
      <c r="C257" s="4">
        <v>1</v>
      </c>
      <c r="D257" s="11">
        <v>7.8</v>
      </c>
      <c r="E257" s="12"/>
      <c r="F257" s="13">
        <v>-0.2</v>
      </c>
      <c r="G257" s="12"/>
      <c r="H257" s="14">
        <v>-2.5</v>
      </c>
      <c r="I257" s="15"/>
      <c r="J257" s="15"/>
      <c r="K257">
        <f t="shared" si="3"/>
        <v>1244</v>
      </c>
    </row>
    <row r="258" spans="1:11" x14ac:dyDescent="0.15">
      <c r="A258" s="4">
        <v>244</v>
      </c>
      <c r="B258" s="4">
        <v>0.32600000000000001</v>
      </c>
      <c r="C258" s="4">
        <v>1</v>
      </c>
      <c r="D258" s="11">
        <v>7.8</v>
      </c>
      <c r="E258" s="12"/>
      <c r="F258" s="13">
        <v>-0.2</v>
      </c>
      <c r="G258" s="12"/>
      <c r="H258" s="14">
        <v>-2.5</v>
      </c>
      <c r="I258" s="15"/>
      <c r="J258" s="15"/>
      <c r="K258">
        <f t="shared" si="3"/>
        <v>1243</v>
      </c>
    </row>
    <row r="259" spans="1:11" x14ac:dyDescent="0.15">
      <c r="A259" s="4">
        <v>245</v>
      </c>
      <c r="B259" s="4">
        <v>0.32700000000000001</v>
      </c>
      <c r="C259" s="4">
        <v>1</v>
      </c>
      <c r="D259" s="11">
        <v>7.8</v>
      </c>
      <c r="E259" s="12"/>
      <c r="F259" s="13">
        <v>-0.2</v>
      </c>
      <c r="G259" s="12"/>
      <c r="H259" s="14">
        <v>-2.5</v>
      </c>
      <c r="I259" s="15"/>
      <c r="J259" s="15"/>
      <c r="K259">
        <f t="shared" si="3"/>
        <v>1242</v>
      </c>
    </row>
    <row r="260" spans="1:11" x14ac:dyDescent="0.15">
      <c r="A260" s="4">
        <v>246</v>
      </c>
      <c r="B260" s="4">
        <v>0.32800000000000001</v>
      </c>
      <c r="C260" s="4">
        <v>1</v>
      </c>
      <c r="D260" s="11">
        <v>7.8</v>
      </c>
      <c r="E260" s="12"/>
      <c r="F260" s="13">
        <v>-0.2</v>
      </c>
      <c r="G260" s="12"/>
      <c r="H260" s="14">
        <v>-2.5</v>
      </c>
      <c r="I260" s="15"/>
      <c r="J260" s="15"/>
      <c r="K260">
        <f t="shared" si="3"/>
        <v>1241</v>
      </c>
    </row>
    <row r="261" spans="1:11" x14ac:dyDescent="0.15">
      <c r="A261" s="4">
        <v>247</v>
      </c>
      <c r="B261" s="4">
        <v>0.32900000000000001</v>
      </c>
      <c r="C261" s="4">
        <v>1</v>
      </c>
      <c r="D261" s="11">
        <v>7.8</v>
      </c>
      <c r="E261" s="12"/>
      <c r="F261" s="13">
        <v>-0.2</v>
      </c>
      <c r="G261" s="12"/>
      <c r="H261" s="14">
        <v>-2.5</v>
      </c>
      <c r="I261" s="15"/>
      <c r="J261" s="15"/>
      <c r="K261">
        <f t="shared" si="3"/>
        <v>1240</v>
      </c>
    </row>
    <row r="262" spans="1:11" x14ac:dyDescent="0.15">
      <c r="A262" s="4">
        <v>248</v>
      </c>
      <c r="B262" s="4">
        <v>0.33100000000000002</v>
      </c>
      <c r="C262" s="4">
        <v>1</v>
      </c>
      <c r="D262" s="11">
        <v>7.8</v>
      </c>
      <c r="E262" s="12"/>
      <c r="F262" s="13">
        <v>-0.2</v>
      </c>
      <c r="G262" s="12"/>
      <c r="H262" s="14">
        <v>-2.5</v>
      </c>
      <c r="I262" s="15"/>
      <c r="J262" s="15"/>
      <c r="K262">
        <f t="shared" si="3"/>
        <v>1238</v>
      </c>
    </row>
    <row r="263" spans="1:11" x14ac:dyDescent="0.15">
      <c r="A263" s="4">
        <v>249</v>
      </c>
      <c r="B263" s="4">
        <v>0.33200000000000002</v>
      </c>
      <c r="C263" s="4">
        <v>1</v>
      </c>
      <c r="D263" s="11">
        <v>7.8</v>
      </c>
      <c r="E263" s="12"/>
      <c r="F263" s="13">
        <v>-0.2</v>
      </c>
      <c r="G263" s="12"/>
      <c r="H263" s="14">
        <v>-2.5</v>
      </c>
      <c r="I263" s="15"/>
      <c r="J263" s="15"/>
      <c r="K263">
        <f t="shared" si="3"/>
        <v>1237</v>
      </c>
    </row>
    <row r="264" spans="1:11" x14ac:dyDescent="0.15">
      <c r="A264" s="4">
        <v>250</v>
      </c>
      <c r="B264" s="4">
        <v>0.33300000000000002</v>
      </c>
      <c r="C264" s="4">
        <v>1</v>
      </c>
      <c r="D264" s="11">
        <v>7.8</v>
      </c>
      <c r="E264" s="12"/>
      <c r="F264" s="13">
        <v>-0.2</v>
      </c>
      <c r="G264" s="12"/>
      <c r="H264" s="14">
        <v>-2.5</v>
      </c>
      <c r="I264" s="15"/>
      <c r="J264" s="15"/>
      <c r="K264">
        <f t="shared" si="3"/>
        <v>1236</v>
      </c>
    </row>
    <row r="265" spans="1:11" x14ac:dyDescent="0.15">
      <c r="A265" s="4">
        <v>251</v>
      </c>
      <c r="B265" s="4">
        <v>0.33500000000000002</v>
      </c>
      <c r="C265" s="4">
        <v>1</v>
      </c>
      <c r="D265" s="11">
        <v>7.8</v>
      </c>
      <c r="E265" s="12"/>
      <c r="F265" s="13">
        <v>-0.2</v>
      </c>
      <c r="G265" s="12"/>
      <c r="H265" s="14">
        <v>-2.5</v>
      </c>
      <c r="I265" s="15"/>
      <c r="J265" s="15"/>
      <c r="K265">
        <f t="shared" si="3"/>
        <v>1234</v>
      </c>
    </row>
    <row r="266" spans="1:11" x14ac:dyDescent="0.15">
      <c r="A266" s="4">
        <v>252</v>
      </c>
      <c r="B266" s="4">
        <v>0.33600000000000002</v>
      </c>
      <c r="C266" s="4">
        <v>1</v>
      </c>
      <c r="D266" s="11">
        <v>7.8</v>
      </c>
      <c r="E266" s="12"/>
      <c r="F266" s="13">
        <v>-0.2</v>
      </c>
      <c r="G266" s="12"/>
      <c r="H266" s="14">
        <v>-2.5</v>
      </c>
      <c r="I266" s="15"/>
      <c r="J266" s="15"/>
      <c r="K266">
        <f t="shared" si="3"/>
        <v>1233</v>
      </c>
    </row>
    <row r="267" spans="1:11" x14ac:dyDescent="0.15">
      <c r="A267" s="4">
        <v>253</v>
      </c>
      <c r="B267" s="4">
        <v>0.33700000000000002</v>
      </c>
      <c r="C267" s="4">
        <v>1</v>
      </c>
      <c r="D267" s="11">
        <v>7.8</v>
      </c>
      <c r="E267" s="12"/>
      <c r="F267" s="13">
        <v>-0.2</v>
      </c>
      <c r="G267" s="12"/>
      <c r="H267" s="14">
        <v>-2.5</v>
      </c>
      <c r="I267" s="15"/>
      <c r="J267" s="15"/>
      <c r="K267">
        <f t="shared" si="3"/>
        <v>1232</v>
      </c>
    </row>
    <row r="268" spans="1:11" x14ac:dyDescent="0.15">
      <c r="A268" s="4">
        <v>254</v>
      </c>
      <c r="B268" s="4">
        <v>0.33800000000000002</v>
      </c>
      <c r="C268" s="4">
        <v>1</v>
      </c>
      <c r="D268" s="11">
        <v>7.8</v>
      </c>
      <c r="E268" s="12"/>
      <c r="F268" s="13">
        <v>-0.2</v>
      </c>
      <c r="G268" s="12"/>
      <c r="H268" s="14">
        <v>-2.5</v>
      </c>
      <c r="I268" s="15"/>
      <c r="J268" s="15"/>
      <c r="K268">
        <f t="shared" si="3"/>
        <v>1231</v>
      </c>
    </row>
    <row r="269" spans="1:11" x14ac:dyDescent="0.15">
      <c r="A269" s="4">
        <v>255</v>
      </c>
      <c r="B269" s="4">
        <v>0.33900000000000002</v>
      </c>
      <c r="C269" s="4">
        <v>1</v>
      </c>
      <c r="D269" s="11">
        <v>7.8</v>
      </c>
      <c r="E269" s="12"/>
      <c r="F269" s="13">
        <v>-0.2</v>
      </c>
      <c r="G269" s="12"/>
      <c r="H269" s="14">
        <v>-2.5</v>
      </c>
      <c r="I269" s="15"/>
      <c r="J269" s="15"/>
      <c r="K269">
        <f t="shared" si="3"/>
        <v>1230</v>
      </c>
    </row>
    <row r="270" spans="1:11" x14ac:dyDescent="0.15">
      <c r="A270" s="4">
        <v>256</v>
      </c>
      <c r="B270" s="4">
        <v>0.34100000000000003</v>
      </c>
      <c r="C270" s="4">
        <v>1</v>
      </c>
      <c r="D270" s="11">
        <v>7.8</v>
      </c>
      <c r="E270" s="12"/>
      <c r="F270" s="13">
        <v>-0.2</v>
      </c>
      <c r="G270" s="12"/>
      <c r="H270" s="14">
        <v>-2.5</v>
      </c>
      <c r="I270" s="15"/>
      <c r="J270" s="15"/>
      <c r="K270">
        <f t="shared" si="3"/>
        <v>1228</v>
      </c>
    </row>
    <row r="271" spans="1:11" x14ac:dyDescent="0.15">
      <c r="A271" s="4">
        <v>257</v>
      </c>
      <c r="B271" s="4">
        <v>0.34200000000000003</v>
      </c>
      <c r="C271" s="4">
        <v>1</v>
      </c>
      <c r="D271" s="11">
        <v>7.8</v>
      </c>
      <c r="E271" s="12"/>
      <c r="F271" s="13">
        <v>-0.2</v>
      </c>
      <c r="G271" s="12"/>
      <c r="H271" s="14">
        <v>-2.5</v>
      </c>
      <c r="I271" s="15"/>
      <c r="J271" s="15"/>
      <c r="K271">
        <f t="shared" si="3"/>
        <v>1227</v>
      </c>
    </row>
    <row r="272" spans="1:11" x14ac:dyDescent="0.15">
      <c r="A272" s="4">
        <v>258</v>
      </c>
      <c r="B272" s="4">
        <v>0.34300000000000003</v>
      </c>
      <c r="C272" s="4">
        <v>1</v>
      </c>
      <c r="D272" s="11">
        <v>7.8</v>
      </c>
      <c r="E272" s="12"/>
      <c r="F272" s="13">
        <v>-0.2</v>
      </c>
      <c r="G272" s="12"/>
      <c r="H272" s="14">
        <v>-2.5</v>
      </c>
      <c r="I272" s="15"/>
      <c r="J272" s="15"/>
      <c r="K272">
        <f t="shared" ref="K272:K335" si="4">401+1220-52-B272*1000</f>
        <v>1226</v>
      </c>
    </row>
    <row r="273" spans="1:11" x14ac:dyDescent="0.15">
      <c r="A273" s="4">
        <v>259</v>
      </c>
      <c r="B273" s="4">
        <v>0.34399999999999997</v>
      </c>
      <c r="C273" s="4">
        <v>1</v>
      </c>
      <c r="D273" s="11">
        <v>7.8</v>
      </c>
      <c r="E273" s="12"/>
      <c r="F273" s="13">
        <v>-0.2</v>
      </c>
      <c r="G273" s="12"/>
      <c r="H273" s="14">
        <v>-2.5</v>
      </c>
      <c r="I273" s="15"/>
      <c r="J273" s="15"/>
      <c r="K273">
        <f t="shared" si="4"/>
        <v>1225</v>
      </c>
    </row>
    <row r="274" spans="1:11" x14ac:dyDescent="0.15">
      <c r="A274" s="4">
        <v>260</v>
      </c>
      <c r="B274" s="4">
        <v>0.34499999999999997</v>
      </c>
      <c r="C274" s="4">
        <v>1</v>
      </c>
      <c r="D274" s="11">
        <v>7.8</v>
      </c>
      <c r="E274" s="12"/>
      <c r="F274" s="13">
        <v>-0.2</v>
      </c>
      <c r="G274" s="12"/>
      <c r="H274" s="14">
        <v>-2.5</v>
      </c>
      <c r="I274" s="15"/>
      <c r="J274" s="15"/>
      <c r="K274">
        <f t="shared" si="4"/>
        <v>1224</v>
      </c>
    </row>
    <row r="275" spans="1:11" x14ac:dyDescent="0.15">
      <c r="A275" s="4">
        <v>261</v>
      </c>
      <c r="B275" s="4">
        <v>0.34599999999999997</v>
      </c>
      <c r="C275" s="4">
        <v>1</v>
      </c>
      <c r="D275" s="11">
        <v>7.8</v>
      </c>
      <c r="E275" s="12"/>
      <c r="F275" s="13">
        <v>-0.2</v>
      </c>
      <c r="G275" s="12"/>
      <c r="H275" s="14">
        <v>-2.5</v>
      </c>
      <c r="I275" s="15"/>
      <c r="J275" s="15"/>
      <c r="K275">
        <f t="shared" si="4"/>
        <v>1223</v>
      </c>
    </row>
    <row r="276" spans="1:11" x14ac:dyDescent="0.15">
      <c r="A276" s="4">
        <v>262</v>
      </c>
      <c r="B276" s="4">
        <v>0.34699999999999998</v>
      </c>
      <c r="C276" s="4">
        <v>1</v>
      </c>
      <c r="D276" s="11">
        <v>7.8</v>
      </c>
      <c r="E276" s="12"/>
      <c r="F276" s="13">
        <v>-0.2</v>
      </c>
      <c r="G276" s="12"/>
      <c r="H276" s="14">
        <v>-2.5</v>
      </c>
      <c r="I276" s="15"/>
      <c r="J276" s="15"/>
      <c r="K276">
        <f t="shared" si="4"/>
        <v>1222</v>
      </c>
    </row>
    <row r="277" spans="1:11" x14ac:dyDescent="0.15">
      <c r="A277" s="4">
        <v>263</v>
      </c>
      <c r="B277" s="4">
        <v>0.34799999999999998</v>
      </c>
      <c r="C277" s="4">
        <v>1</v>
      </c>
      <c r="D277" s="11">
        <v>7.8</v>
      </c>
      <c r="E277" s="12"/>
      <c r="F277" s="13">
        <v>-0.2</v>
      </c>
      <c r="G277" s="12"/>
      <c r="H277" s="14">
        <v>-2.5</v>
      </c>
      <c r="I277" s="15"/>
      <c r="J277" s="15"/>
      <c r="K277">
        <f t="shared" si="4"/>
        <v>1221</v>
      </c>
    </row>
    <row r="278" spans="1:11" x14ac:dyDescent="0.15">
      <c r="A278" s="4">
        <v>264</v>
      </c>
      <c r="B278" s="4">
        <v>0.34899999999999998</v>
      </c>
      <c r="C278" s="4">
        <v>1</v>
      </c>
      <c r="D278" s="11">
        <v>7.8</v>
      </c>
      <c r="E278" s="12"/>
      <c r="F278" s="13">
        <v>-0.2</v>
      </c>
      <c r="G278" s="12"/>
      <c r="H278" s="14">
        <v>-2.5</v>
      </c>
      <c r="I278" s="15"/>
      <c r="J278" s="15"/>
      <c r="K278">
        <f t="shared" si="4"/>
        <v>1220</v>
      </c>
    </row>
    <row r="279" spans="1:11" x14ac:dyDescent="0.15">
      <c r="A279" s="4">
        <v>265</v>
      </c>
      <c r="B279" s="4">
        <v>0.35099999999999998</v>
      </c>
      <c r="C279" s="4">
        <v>1</v>
      </c>
      <c r="D279" s="11">
        <v>7.8</v>
      </c>
      <c r="E279" s="12"/>
      <c r="F279" s="13">
        <v>-0.2</v>
      </c>
      <c r="G279" s="12"/>
      <c r="H279" s="14">
        <v>-2.5</v>
      </c>
      <c r="I279" s="15"/>
      <c r="J279" s="15"/>
      <c r="K279">
        <f t="shared" si="4"/>
        <v>1218</v>
      </c>
    </row>
    <row r="280" spans="1:11" x14ac:dyDescent="0.15">
      <c r="A280" s="4">
        <v>266</v>
      </c>
      <c r="B280" s="4">
        <v>0.35199999999999998</v>
      </c>
      <c r="C280" s="4">
        <v>1</v>
      </c>
      <c r="D280" s="11">
        <v>7.8</v>
      </c>
      <c r="E280" s="12"/>
      <c r="F280" s="13">
        <v>-0.2</v>
      </c>
      <c r="G280" s="12"/>
      <c r="H280" s="14">
        <v>-2.5</v>
      </c>
      <c r="I280" s="15"/>
      <c r="J280" s="15"/>
      <c r="K280">
        <f t="shared" si="4"/>
        <v>1217</v>
      </c>
    </row>
    <row r="281" spans="1:11" x14ac:dyDescent="0.15">
      <c r="A281" s="4">
        <v>267</v>
      </c>
      <c r="B281" s="4">
        <v>0.35299999999999998</v>
      </c>
      <c r="C281" s="4">
        <v>1</v>
      </c>
      <c r="D281" s="11">
        <v>7.8</v>
      </c>
      <c r="E281" s="12"/>
      <c r="F281" s="13">
        <v>-0.2</v>
      </c>
      <c r="G281" s="12"/>
      <c r="H281" s="14">
        <v>-2.5</v>
      </c>
      <c r="I281" s="15"/>
      <c r="J281" s="15"/>
      <c r="K281">
        <f t="shared" si="4"/>
        <v>1216</v>
      </c>
    </row>
    <row r="282" spans="1:11" x14ac:dyDescent="0.15">
      <c r="A282" s="4">
        <v>268</v>
      </c>
      <c r="B282" s="4">
        <v>0.35399999999999998</v>
      </c>
      <c r="C282" s="4">
        <v>1</v>
      </c>
      <c r="D282" s="11">
        <v>7.8</v>
      </c>
      <c r="E282" s="12"/>
      <c r="F282" s="13">
        <v>-0.2</v>
      </c>
      <c r="G282" s="12"/>
      <c r="H282" s="14">
        <v>-2.5</v>
      </c>
      <c r="I282" s="15"/>
      <c r="J282" s="15"/>
      <c r="K282">
        <f t="shared" si="4"/>
        <v>1215</v>
      </c>
    </row>
    <row r="283" spans="1:11" x14ac:dyDescent="0.15">
      <c r="A283" s="4">
        <v>269</v>
      </c>
      <c r="B283" s="4">
        <v>0.35499999999999998</v>
      </c>
      <c r="C283" s="4">
        <v>1</v>
      </c>
      <c r="D283" s="11">
        <v>7.8</v>
      </c>
      <c r="E283" s="12"/>
      <c r="F283" s="13">
        <v>-0.2</v>
      </c>
      <c r="G283" s="12"/>
      <c r="H283" s="14">
        <v>-2.5</v>
      </c>
      <c r="I283" s="15"/>
      <c r="J283" s="15"/>
      <c r="K283">
        <f t="shared" si="4"/>
        <v>1214</v>
      </c>
    </row>
    <row r="284" spans="1:11" x14ac:dyDescent="0.15">
      <c r="A284" s="4">
        <v>270</v>
      </c>
      <c r="B284" s="4">
        <v>0.35599999999999998</v>
      </c>
      <c r="C284" s="4">
        <v>1</v>
      </c>
      <c r="D284" s="11">
        <v>7.8</v>
      </c>
      <c r="E284" s="12"/>
      <c r="F284" s="13">
        <v>-0.2</v>
      </c>
      <c r="G284" s="12"/>
      <c r="H284" s="14">
        <v>-2.5</v>
      </c>
      <c r="I284" s="15"/>
      <c r="J284" s="15"/>
      <c r="K284">
        <f t="shared" si="4"/>
        <v>1213</v>
      </c>
    </row>
    <row r="285" spans="1:11" x14ac:dyDescent="0.15">
      <c r="A285" s="4">
        <v>271</v>
      </c>
      <c r="B285" s="4">
        <v>0.35699999999999998</v>
      </c>
      <c r="C285" s="4">
        <v>1</v>
      </c>
      <c r="D285" s="11">
        <v>7.8</v>
      </c>
      <c r="E285" s="12"/>
      <c r="F285" s="13">
        <v>-0.2</v>
      </c>
      <c r="G285" s="12"/>
      <c r="H285" s="14">
        <v>-2.5</v>
      </c>
      <c r="I285" s="15"/>
      <c r="J285" s="15"/>
      <c r="K285">
        <f t="shared" si="4"/>
        <v>1212</v>
      </c>
    </row>
    <row r="286" spans="1:11" x14ac:dyDescent="0.15">
      <c r="A286" s="4">
        <v>272</v>
      </c>
      <c r="B286" s="4">
        <v>0.35799999999999998</v>
      </c>
      <c r="C286" s="4">
        <v>1</v>
      </c>
      <c r="D286" s="11">
        <v>7.8</v>
      </c>
      <c r="E286" s="12"/>
      <c r="F286" s="13">
        <v>-0.2</v>
      </c>
      <c r="G286" s="12"/>
      <c r="H286" s="14">
        <v>-2.5</v>
      </c>
      <c r="I286" s="15"/>
      <c r="J286" s="15"/>
      <c r="K286">
        <f t="shared" si="4"/>
        <v>1211</v>
      </c>
    </row>
    <row r="287" spans="1:11" x14ac:dyDescent="0.15">
      <c r="A287" s="4">
        <v>273</v>
      </c>
      <c r="B287" s="4">
        <v>0.35899999999999999</v>
      </c>
      <c r="C287" s="4">
        <v>1</v>
      </c>
      <c r="D287" s="11">
        <v>7.8</v>
      </c>
      <c r="E287" s="12"/>
      <c r="F287" s="13">
        <v>-0.2</v>
      </c>
      <c r="G287" s="12"/>
      <c r="H287" s="14">
        <v>-2.5</v>
      </c>
      <c r="I287" s="15"/>
      <c r="J287" s="15"/>
      <c r="K287">
        <f t="shared" si="4"/>
        <v>1210</v>
      </c>
    </row>
    <row r="288" spans="1:11" x14ac:dyDescent="0.15">
      <c r="A288" s="4">
        <v>274</v>
      </c>
      <c r="B288" s="4">
        <v>0.36</v>
      </c>
      <c r="C288" s="4">
        <v>1</v>
      </c>
      <c r="D288" s="11">
        <v>7.8</v>
      </c>
      <c r="E288" s="12"/>
      <c r="F288" s="13">
        <v>-0.2</v>
      </c>
      <c r="G288" s="12"/>
      <c r="H288" s="14">
        <v>-2.5</v>
      </c>
      <c r="I288" s="15"/>
      <c r="J288" s="15"/>
      <c r="K288">
        <f t="shared" si="4"/>
        <v>1209</v>
      </c>
    </row>
    <row r="289" spans="1:11" x14ac:dyDescent="0.15">
      <c r="A289" s="4">
        <v>275</v>
      </c>
      <c r="B289" s="4">
        <v>0.36099999999999999</v>
      </c>
      <c r="C289" s="4">
        <v>1</v>
      </c>
      <c r="D289" s="11">
        <v>7.8</v>
      </c>
      <c r="E289" s="12"/>
      <c r="F289" s="13">
        <v>-0.2</v>
      </c>
      <c r="G289" s="12"/>
      <c r="H289" s="14">
        <v>-2.5</v>
      </c>
      <c r="I289" s="15"/>
      <c r="J289" s="15"/>
      <c r="K289">
        <f t="shared" si="4"/>
        <v>1208</v>
      </c>
    </row>
    <row r="290" spans="1:11" x14ac:dyDescent="0.15">
      <c r="A290" s="4">
        <v>276</v>
      </c>
      <c r="B290" s="4">
        <v>0.36199999999999999</v>
      </c>
      <c r="C290" s="4">
        <v>1</v>
      </c>
      <c r="D290" s="11">
        <v>7.8</v>
      </c>
      <c r="E290" s="12"/>
      <c r="F290" s="13">
        <v>-0.2</v>
      </c>
      <c r="G290" s="12"/>
      <c r="H290" s="14">
        <v>-2.5</v>
      </c>
      <c r="I290" s="15"/>
      <c r="J290" s="15"/>
      <c r="K290">
        <f t="shared" si="4"/>
        <v>1207</v>
      </c>
    </row>
    <row r="291" spans="1:11" x14ac:dyDescent="0.15">
      <c r="A291" s="4">
        <v>277</v>
      </c>
      <c r="B291" s="4">
        <v>0.36399999999999999</v>
      </c>
      <c r="C291" s="4">
        <v>1</v>
      </c>
      <c r="D291" s="11">
        <v>7.8</v>
      </c>
      <c r="E291" s="12"/>
      <c r="F291" s="13">
        <v>-0.2</v>
      </c>
      <c r="G291" s="12"/>
      <c r="H291" s="14">
        <v>-2.5</v>
      </c>
      <c r="I291" s="15"/>
      <c r="J291" s="15"/>
      <c r="K291">
        <f t="shared" si="4"/>
        <v>1205</v>
      </c>
    </row>
    <row r="292" spans="1:11" x14ac:dyDescent="0.15">
      <c r="A292" s="4">
        <v>278</v>
      </c>
      <c r="B292" s="4">
        <v>0.36499999999999999</v>
      </c>
      <c r="C292" s="4">
        <v>1</v>
      </c>
      <c r="D292" s="11">
        <v>7.8</v>
      </c>
      <c r="E292" s="12"/>
      <c r="F292" s="13">
        <v>-0.2</v>
      </c>
      <c r="G292" s="12"/>
      <c r="H292" s="14">
        <v>-2.5</v>
      </c>
      <c r="I292" s="15"/>
      <c r="J292" s="15"/>
      <c r="K292">
        <f t="shared" si="4"/>
        <v>1204</v>
      </c>
    </row>
    <row r="293" spans="1:11" x14ac:dyDescent="0.15">
      <c r="A293" s="4">
        <v>279</v>
      </c>
      <c r="B293" s="4">
        <v>0.36599999999999999</v>
      </c>
      <c r="C293" s="4">
        <v>1</v>
      </c>
      <c r="D293" s="11">
        <v>7.8</v>
      </c>
      <c r="E293" s="12"/>
      <c r="F293" s="13">
        <v>-0.2</v>
      </c>
      <c r="G293" s="12"/>
      <c r="H293" s="14">
        <v>-2.5</v>
      </c>
      <c r="I293" s="15"/>
      <c r="J293" s="15"/>
      <c r="K293">
        <f t="shared" si="4"/>
        <v>1203</v>
      </c>
    </row>
    <row r="294" spans="1:11" x14ac:dyDescent="0.15">
      <c r="A294" s="4">
        <v>280</v>
      </c>
      <c r="B294" s="4">
        <v>0.36699999999999999</v>
      </c>
      <c r="C294" s="4">
        <v>1</v>
      </c>
      <c r="D294" s="11">
        <v>7.8</v>
      </c>
      <c r="E294" s="12"/>
      <c r="F294" s="13">
        <v>-0.2</v>
      </c>
      <c r="G294" s="12"/>
      <c r="H294" s="14">
        <v>-2.5</v>
      </c>
      <c r="I294" s="15"/>
      <c r="J294" s="15"/>
      <c r="K294">
        <f t="shared" si="4"/>
        <v>1202</v>
      </c>
    </row>
    <row r="295" spans="1:11" x14ac:dyDescent="0.15">
      <c r="A295" s="4">
        <v>281</v>
      </c>
      <c r="B295" s="4">
        <v>0.36799999999999999</v>
      </c>
      <c r="C295" s="4">
        <v>1</v>
      </c>
      <c r="D295" s="11">
        <v>7.8</v>
      </c>
      <c r="E295" s="12"/>
      <c r="F295" s="13">
        <v>-0.2</v>
      </c>
      <c r="G295" s="12"/>
      <c r="H295" s="14">
        <v>-2.5</v>
      </c>
      <c r="I295" s="15"/>
      <c r="J295" s="15"/>
      <c r="K295">
        <f t="shared" si="4"/>
        <v>1201</v>
      </c>
    </row>
    <row r="296" spans="1:11" x14ac:dyDescent="0.15">
      <c r="A296" s="4">
        <v>282</v>
      </c>
      <c r="B296" s="4">
        <v>0.36899999999999999</v>
      </c>
      <c r="C296" s="4">
        <v>1</v>
      </c>
      <c r="D296" s="11">
        <v>7.8</v>
      </c>
      <c r="E296" s="12"/>
      <c r="F296" s="13">
        <v>-0.2</v>
      </c>
      <c r="G296" s="12"/>
      <c r="H296" s="14">
        <v>-2.5</v>
      </c>
      <c r="I296" s="15"/>
      <c r="J296" s="15"/>
      <c r="K296">
        <f t="shared" si="4"/>
        <v>1200</v>
      </c>
    </row>
    <row r="297" spans="1:11" x14ac:dyDescent="0.15">
      <c r="A297" s="4">
        <v>283</v>
      </c>
      <c r="B297" s="4">
        <v>0.37</v>
      </c>
      <c r="C297" s="4">
        <v>1</v>
      </c>
      <c r="D297" s="11">
        <v>7.8</v>
      </c>
      <c r="E297" s="12"/>
      <c r="F297" s="13">
        <v>-0.2</v>
      </c>
      <c r="G297" s="12"/>
      <c r="H297" s="14">
        <v>-2.5</v>
      </c>
      <c r="I297" s="15"/>
      <c r="J297" s="15"/>
      <c r="K297">
        <f t="shared" si="4"/>
        <v>1199</v>
      </c>
    </row>
    <row r="298" spans="1:11" x14ac:dyDescent="0.15">
      <c r="A298" s="4">
        <v>284</v>
      </c>
      <c r="B298" s="4">
        <v>0.371</v>
      </c>
      <c r="C298" s="4">
        <v>1</v>
      </c>
      <c r="D298" s="11">
        <v>7.8</v>
      </c>
      <c r="E298" s="12"/>
      <c r="F298" s="13">
        <v>-0.2</v>
      </c>
      <c r="G298" s="12"/>
      <c r="H298" s="14">
        <v>-2.5</v>
      </c>
      <c r="I298" s="15"/>
      <c r="J298" s="15"/>
      <c r="K298">
        <f t="shared" si="4"/>
        <v>1198</v>
      </c>
    </row>
    <row r="299" spans="1:11" x14ac:dyDescent="0.15">
      <c r="A299" s="4">
        <v>285</v>
      </c>
      <c r="B299" s="4">
        <v>0.372</v>
      </c>
      <c r="C299" s="4">
        <v>1</v>
      </c>
      <c r="D299" s="11">
        <v>7.8</v>
      </c>
      <c r="E299" s="12"/>
      <c r="F299" s="13">
        <v>-0.2</v>
      </c>
      <c r="G299" s="12"/>
      <c r="H299" s="14">
        <v>-2.5</v>
      </c>
      <c r="I299" s="15"/>
      <c r="J299" s="15"/>
      <c r="K299">
        <f t="shared" si="4"/>
        <v>1197</v>
      </c>
    </row>
    <row r="300" spans="1:11" x14ac:dyDescent="0.15">
      <c r="A300" s="4">
        <v>286</v>
      </c>
      <c r="B300" s="4">
        <v>0.375</v>
      </c>
      <c r="C300" s="4">
        <v>1</v>
      </c>
      <c r="D300" s="11">
        <v>7.8</v>
      </c>
      <c r="E300" s="12"/>
      <c r="F300" s="13">
        <v>-0.2</v>
      </c>
      <c r="G300" s="12"/>
      <c r="H300" s="14">
        <v>-2.5</v>
      </c>
      <c r="I300" s="15"/>
      <c r="J300" s="15"/>
      <c r="K300">
        <f t="shared" si="4"/>
        <v>1194</v>
      </c>
    </row>
    <row r="301" spans="1:11" x14ac:dyDescent="0.15">
      <c r="A301" s="4">
        <v>287</v>
      </c>
      <c r="B301" s="4">
        <v>0.376</v>
      </c>
      <c r="C301" s="4">
        <v>1</v>
      </c>
      <c r="D301" s="11">
        <v>7.8</v>
      </c>
      <c r="E301" s="12"/>
      <c r="F301" s="13">
        <v>-0.2</v>
      </c>
      <c r="G301" s="12"/>
      <c r="H301" s="14">
        <v>-2.5</v>
      </c>
      <c r="I301" s="15"/>
      <c r="J301" s="15"/>
      <c r="K301">
        <f t="shared" si="4"/>
        <v>1193</v>
      </c>
    </row>
    <row r="302" spans="1:11" x14ac:dyDescent="0.15">
      <c r="A302" s="4">
        <v>288</v>
      </c>
      <c r="B302" s="4">
        <v>0.377</v>
      </c>
      <c r="C302" s="4">
        <v>1</v>
      </c>
      <c r="D302" s="11">
        <v>7.8</v>
      </c>
      <c r="E302" s="12"/>
      <c r="F302" s="13">
        <v>-0.2</v>
      </c>
      <c r="G302" s="12"/>
      <c r="H302" s="14">
        <v>-2.5</v>
      </c>
      <c r="I302" s="15"/>
      <c r="J302" s="15"/>
      <c r="K302">
        <f t="shared" si="4"/>
        <v>1192</v>
      </c>
    </row>
    <row r="303" spans="1:11" x14ac:dyDescent="0.15">
      <c r="A303" s="4">
        <v>289</v>
      </c>
      <c r="B303" s="4">
        <v>0.378</v>
      </c>
      <c r="C303" s="4">
        <v>1</v>
      </c>
      <c r="D303" s="11">
        <v>7.8</v>
      </c>
      <c r="E303" s="12"/>
      <c r="F303" s="13">
        <v>-0.2</v>
      </c>
      <c r="G303" s="12"/>
      <c r="H303" s="14">
        <v>-2.5</v>
      </c>
      <c r="I303" s="15"/>
      <c r="J303" s="15"/>
      <c r="K303">
        <f t="shared" si="4"/>
        <v>1191</v>
      </c>
    </row>
    <row r="304" spans="1:11" x14ac:dyDescent="0.15">
      <c r="A304" s="4">
        <v>290</v>
      </c>
      <c r="B304" s="4">
        <v>0.379</v>
      </c>
      <c r="C304" s="4">
        <v>1</v>
      </c>
      <c r="D304" s="11">
        <v>7.8</v>
      </c>
      <c r="E304" s="12"/>
      <c r="F304" s="13">
        <v>-0.2</v>
      </c>
      <c r="G304" s="12"/>
      <c r="H304" s="14">
        <v>-2.5</v>
      </c>
      <c r="I304" s="15"/>
      <c r="J304" s="15"/>
      <c r="K304">
        <f t="shared" si="4"/>
        <v>1190</v>
      </c>
    </row>
    <row r="305" spans="1:11" x14ac:dyDescent="0.15">
      <c r="A305" s="4">
        <v>291</v>
      </c>
      <c r="B305" s="4">
        <v>0.38</v>
      </c>
      <c r="C305" s="4">
        <v>1</v>
      </c>
      <c r="D305" s="11">
        <v>7.8</v>
      </c>
      <c r="E305" s="12"/>
      <c r="F305" s="13">
        <v>-0.2</v>
      </c>
      <c r="G305" s="12"/>
      <c r="H305" s="14">
        <v>-2.5</v>
      </c>
      <c r="I305" s="15"/>
      <c r="J305" s="15"/>
      <c r="K305">
        <f t="shared" si="4"/>
        <v>1189</v>
      </c>
    </row>
    <row r="306" spans="1:11" x14ac:dyDescent="0.15">
      <c r="A306" s="4">
        <v>292</v>
      </c>
      <c r="B306" s="4">
        <v>0.38100000000000001</v>
      </c>
      <c r="C306" s="4">
        <v>1</v>
      </c>
      <c r="D306" s="11">
        <v>7.8</v>
      </c>
      <c r="E306" s="12"/>
      <c r="F306" s="13">
        <v>-0.2</v>
      </c>
      <c r="G306" s="12"/>
      <c r="H306" s="14">
        <v>-2.5</v>
      </c>
      <c r="I306" s="15"/>
      <c r="J306" s="15"/>
      <c r="K306">
        <f t="shared" si="4"/>
        <v>1188</v>
      </c>
    </row>
    <row r="307" spans="1:11" x14ac:dyDescent="0.15">
      <c r="A307" s="4">
        <v>293</v>
      </c>
      <c r="B307" s="4">
        <v>0.38300000000000001</v>
      </c>
      <c r="C307" s="4">
        <v>1</v>
      </c>
      <c r="D307" s="11">
        <v>7.8</v>
      </c>
      <c r="E307" s="12"/>
      <c r="F307" s="13">
        <v>-0.2</v>
      </c>
      <c r="G307" s="12"/>
      <c r="H307" s="14">
        <v>-2.5</v>
      </c>
      <c r="I307" s="15"/>
      <c r="J307" s="15"/>
      <c r="K307">
        <f t="shared" si="4"/>
        <v>1186</v>
      </c>
    </row>
    <row r="308" spans="1:11" x14ac:dyDescent="0.15">
      <c r="A308" s="4">
        <v>294</v>
      </c>
      <c r="B308" s="4">
        <v>0.38400000000000001</v>
      </c>
      <c r="C308" s="4">
        <v>1</v>
      </c>
      <c r="D308" s="11">
        <v>7.8</v>
      </c>
      <c r="E308" s="12"/>
      <c r="F308" s="13">
        <v>-0.2</v>
      </c>
      <c r="G308" s="12"/>
      <c r="H308" s="14">
        <v>-2.5</v>
      </c>
      <c r="I308" s="15"/>
      <c r="J308" s="15"/>
      <c r="K308">
        <f t="shared" si="4"/>
        <v>1185</v>
      </c>
    </row>
    <row r="309" spans="1:11" x14ac:dyDescent="0.15">
      <c r="A309" s="4">
        <v>295</v>
      </c>
      <c r="B309" s="4">
        <v>0.38500000000000001</v>
      </c>
      <c r="C309" s="4">
        <v>1</v>
      </c>
      <c r="D309" s="11">
        <v>7.8</v>
      </c>
      <c r="E309" s="12"/>
      <c r="F309" s="13">
        <v>-0.16</v>
      </c>
      <c r="G309" s="12"/>
      <c r="H309" s="14">
        <v>-2</v>
      </c>
      <c r="I309" s="15"/>
      <c r="J309" s="15"/>
      <c r="K309">
        <f t="shared" si="4"/>
        <v>1184</v>
      </c>
    </row>
    <row r="310" spans="1:11" x14ac:dyDescent="0.15">
      <c r="A310" s="4">
        <v>296</v>
      </c>
      <c r="B310" s="4">
        <v>0.38700000000000001</v>
      </c>
      <c r="C310" s="4">
        <v>1</v>
      </c>
      <c r="D310" s="11">
        <v>7.8</v>
      </c>
      <c r="E310" s="12"/>
      <c r="F310" s="13">
        <v>-0.16</v>
      </c>
      <c r="G310" s="12"/>
      <c r="H310" s="14">
        <v>-2</v>
      </c>
      <c r="I310" s="15"/>
      <c r="J310" s="15"/>
      <c r="K310">
        <f t="shared" si="4"/>
        <v>1182</v>
      </c>
    </row>
    <row r="311" spans="1:11" x14ac:dyDescent="0.15">
      <c r="A311" s="4">
        <v>297</v>
      </c>
      <c r="B311" s="4">
        <v>0.38800000000000001</v>
      </c>
      <c r="C311" s="4">
        <v>1</v>
      </c>
      <c r="D311" s="11">
        <v>7.8</v>
      </c>
      <c r="E311" s="12"/>
      <c r="F311" s="13">
        <v>-0.16</v>
      </c>
      <c r="G311" s="12"/>
      <c r="H311" s="14">
        <v>-2</v>
      </c>
      <c r="I311" s="15"/>
      <c r="J311" s="15"/>
      <c r="K311">
        <f t="shared" si="4"/>
        <v>1181</v>
      </c>
    </row>
    <row r="312" spans="1:11" x14ac:dyDescent="0.15">
      <c r="A312" s="4">
        <v>298</v>
      </c>
      <c r="B312" s="4">
        <v>0.39</v>
      </c>
      <c r="C312" s="4">
        <v>1</v>
      </c>
      <c r="D312" s="11">
        <v>7.8</v>
      </c>
      <c r="E312" s="12"/>
      <c r="F312" s="13">
        <v>-0.16</v>
      </c>
      <c r="G312" s="12"/>
      <c r="H312" s="14">
        <v>-2</v>
      </c>
      <c r="I312" s="15"/>
      <c r="J312" s="15"/>
      <c r="K312">
        <f t="shared" si="4"/>
        <v>1179</v>
      </c>
    </row>
    <row r="313" spans="1:11" x14ac:dyDescent="0.15">
      <c r="A313" s="4">
        <v>299</v>
      </c>
      <c r="B313" s="4">
        <v>0.39100000000000001</v>
      </c>
      <c r="C313" s="4">
        <v>1</v>
      </c>
      <c r="D313" s="11">
        <v>7.8</v>
      </c>
      <c r="E313" s="12"/>
      <c r="F313" s="13">
        <v>-0.16</v>
      </c>
      <c r="G313" s="12"/>
      <c r="H313" s="14">
        <v>-2</v>
      </c>
      <c r="I313" s="15"/>
      <c r="J313" s="15"/>
      <c r="K313">
        <f t="shared" si="4"/>
        <v>1178</v>
      </c>
    </row>
    <row r="314" spans="1:11" x14ac:dyDescent="0.15">
      <c r="A314" s="4">
        <v>300</v>
      </c>
      <c r="B314" s="4">
        <v>0.39200000000000002</v>
      </c>
      <c r="C314" s="4">
        <v>1</v>
      </c>
      <c r="D314" s="11">
        <v>7.8</v>
      </c>
      <c r="E314" s="12"/>
      <c r="F314" s="13">
        <v>-0.16</v>
      </c>
      <c r="G314" s="12"/>
      <c r="H314" s="14">
        <v>-2</v>
      </c>
      <c r="I314" s="15"/>
      <c r="J314" s="15"/>
      <c r="K314">
        <f t="shared" si="4"/>
        <v>1177</v>
      </c>
    </row>
    <row r="315" spans="1:11" x14ac:dyDescent="0.15">
      <c r="A315" s="4">
        <v>301</v>
      </c>
      <c r="B315" s="4">
        <v>0.39300000000000002</v>
      </c>
      <c r="C315" s="4">
        <v>1</v>
      </c>
      <c r="D315" s="11">
        <v>7.8</v>
      </c>
      <c r="E315" s="12"/>
      <c r="F315" s="13">
        <v>-0.16</v>
      </c>
      <c r="G315" s="12"/>
      <c r="H315" s="14">
        <v>-2</v>
      </c>
      <c r="I315" s="15"/>
      <c r="J315" s="15"/>
      <c r="K315">
        <f t="shared" si="4"/>
        <v>1176</v>
      </c>
    </row>
    <row r="316" spans="1:11" x14ac:dyDescent="0.15">
      <c r="A316" s="4">
        <v>302</v>
      </c>
      <c r="B316" s="4">
        <v>0.39400000000000002</v>
      </c>
      <c r="C316" s="4">
        <v>1</v>
      </c>
      <c r="D316" s="11">
        <v>7.8</v>
      </c>
      <c r="E316" s="12"/>
      <c r="F316" s="13">
        <v>-0.16</v>
      </c>
      <c r="G316" s="12"/>
      <c r="H316" s="14">
        <v>-2</v>
      </c>
      <c r="I316" s="15"/>
      <c r="J316" s="15"/>
      <c r="K316">
        <f t="shared" si="4"/>
        <v>1175</v>
      </c>
    </row>
    <row r="317" spans="1:11" x14ac:dyDescent="0.15">
      <c r="A317" s="4">
        <v>303</v>
      </c>
      <c r="B317" s="4">
        <v>0.39500000000000002</v>
      </c>
      <c r="C317" s="4">
        <v>1</v>
      </c>
      <c r="D317" s="11">
        <v>7.8</v>
      </c>
      <c r="E317" s="12"/>
      <c r="F317" s="13">
        <v>-0.16</v>
      </c>
      <c r="G317" s="12"/>
      <c r="H317" s="14">
        <v>-2</v>
      </c>
      <c r="I317" s="15"/>
      <c r="J317" s="15"/>
      <c r="K317">
        <f t="shared" si="4"/>
        <v>1174</v>
      </c>
    </row>
    <row r="318" spans="1:11" x14ac:dyDescent="0.15">
      <c r="A318" s="4">
        <v>304</v>
      </c>
      <c r="B318" s="4">
        <v>0.39600000000000002</v>
      </c>
      <c r="C318" s="4">
        <v>1</v>
      </c>
      <c r="D318" s="11">
        <v>7.8</v>
      </c>
      <c r="E318" s="12"/>
      <c r="F318" s="13">
        <v>-0.16</v>
      </c>
      <c r="G318" s="12"/>
      <c r="H318" s="14">
        <v>-2</v>
      </c>
      <c r="I318" s="15"/>
      <c r="J318" s="15"/>
      <c r="K318">
        <f t="shared" si="4"/>
        <v>1173</v>
      </c>
    </row>
    <row r="319" spans="1:11" x14ac:dyDescent="0.15">
      <c r="A319" s="4">
        <v>305</v>
      </c>
      <c r="B319" s="4">
        <v>0.39800000000000002</v>
      </c>
      <c r="C319" s="4">
        <v>1</v>
      </c>
      <c r="D319" s="11">
        <v>7.8</v>
      </c>
      <c r="E319" s="12"/>
      <c r="F319" s="13">
        <v>-0.16</v>
      </c>
      <c r="G319" s="12"/>
      <c r="H319" s="14">
        <v>-2</v>
      </c>
      <c r="I319" s="15"/>
      <c r="J319" s="15"/>
      <c r="K319">
        <f t="shared" si="4"/>
        <v>1171</v>
      </c>
    </row>
    <row r="320" spans="1:11" x14ac:dyDescent="0.15">
      <c r="A320" s="4">
        <v>306</v>
      </c>
      <c r="B320" s="4">
        <v>0.39900000000000002</v>
      </c>
      <c r="C320" s="4">
        <v>1</v>
      </c>
      <c r="D320" s="11">
        <v>7.8</v>
      </c>
      <c r="E320" s="12"/>
      <c r="F320" s="13">
        <v>-0.16</v>
      </c>
      <c r="G320" s="12"/>
      <c r="H320" s="14">
        <v>-2</v>
      </c>
      <c r="I320" s="15"/>
      <c r="J320" s="15"/>
      <c r="K320">
        <f t="shared" si="4"/>
        <v>1170</v>
      </c>
    </row>
    <row r="321" spans="1:11" x14ac:dyDescent="0.15">
      <c r="A321" s="4">
        <v>307</v>
      </c>
      <c r="B321" s="4">
        <v>0.4</v>
      </c>
      <c r="C321" s="4">
        <v>1</v>
      </c>
      <c r="D321" s="11">
        <v>7.8</v>
      </c>
      <c r="E321" s="12"/>
      <c r="F321" s="13">
        <v>-0.16</v>
      </c>
      <c r="G321" s="12"/>
      <c r="H321" s="14">
        <v>-2</v>
      </c>
      <c r="I321" s="15"/>
      <c r="J321" s="15"/>
      <c r="K321">
        <f t="shared" si="4"/>
        <v>1169</v>
      </c>
    </row>
    <row r="322" spans="1:11" x14ac:dyDescent="0.15">
      <c r="A322" s="4">
        <v>308</v>
      </c>
      <c r="B322" s="4">
        <v>0.40100000000000002</v>
      </c>
      <c r="C322" s="4">
        <v>1</v>
      </c>
      <c r="D322" s="11">
        <v>7.8</v>
      </c>
      <c r="E322" s="12"/>
      <c r="F322" s="13">
        <v>-0.16</v>
      </c>
      <c r="G322" s="12"/>
      <c r="H322" s="14">
        <v>-2</v>
      </c>
      <c r="I322" s="15"/>
      <c r="J322" s="15"/>
      <c r="K322">
        <f t="shared" si="4"/>
        <v>1168</v>
      </c>
    </row>
    <row r="323" spans="1:11" x14ac:dyDescent="0.15">
      <c r="A323" s="4">
        <v>309</v>
      </c>
      <c r="B323" s="4">
        <v>0.40200000000000002</v>
      </c>
      <c r="C323" s="4">
        <v>1</v>
      </c>
      <c r="D323" s="11">
        <v>7.8</v>
      </c>
      <c r="E323" s="12"/>
      <c r="F323" s="13">
        <v>-0.16</v>
      </c>
      <c r="G323" s="12"/>
      <c r="H323" s="14">
        <v>-2</v>
      </c>
      <c r="I323" s="15"/>
      <c r="J323" s="15"/>
      <c r="K323">
        <f t="shared" si="4"/>
        <v>1167</v>
      </c>
    </row>
    <row r="324" spans="1:11" x14ac:dyDescent="0.15">
      <c r="A324" s="4">
        <v>310</v>
      </c>
      <c r="B324" s="4">
        <v>0.40400000000000003</v>
      </c>
      <c r="C324" s="4">
        <v>1</v>
      </c>
      <c r="D324" s="11">
        <v>7.8</v>
      </c>
      <c r="E324" s="12"/>
      <c r="F324" s="13">
        <v>-0.16</v>
      </c>
      <c r="G324" s="12"/>
      <c r="H324" s="14">
        <v>-2</v>
      </c>
      <c r="I324" s="15"/>
      <c r="J324" s="15"/>
      <c r="K324">
        <f t="shared" si="4"/>
        <v>1165</v>
      </c>
    </row>
    <row r="325" spans="1:11" x14ac:dyDescent="0.15">
      <c r="A325" s="4">
        <v>311</v>
      </c>
      <c r="B325" s="4">
        <v>0.40500000000000003</v>
      </c>
      <c r="C325" s="4">
        <v>1</v>
      </c>
      <c r="D325" s="11">
        <v>7.8</v>
      </c>
      <c r="E325" s="12"/>
      <c r="F325" s="13">
        <v>-0.16</v>
      </c>
      <c r="G325" s="12"/>
      <c r="H325" s="14">
        <v>-2</v>
      </c>
      <c r="I325" s="15"/>
      <c r="J325" s="15"/>
      <c r="K325">
        <f t="shared" si="4"/>
        <v>1164</v>
      </c>
    </row>
    <row r="326" spans="1:11" x14ac:dyDescent="0.15">
      <c r="A326" s="4">
        <v>312</v>
      </c>
      <c r="B326" s="4">
        <v>0.40699999999999997</v>
      </c>
      <c r="C326" s="4">
        <v>1</v>
      </c>
      <c r="D326" s="11">
        <v>7.8</v>
      </c>
      <c r="E326" s="12"/>
      <c r="F326" s="13">
        <v>-0.16</v>
      </c>
      <c r="G326" s="12"/>
      <c r="H326" s="14">
        <v>-2</v>
      </c>
      <c r="I326" s="15"/>
      <c r="J326" s="15"/>
      <c r="K326">
        <f t="shared" si="4"/>
        <v>1162</v>
      </c>
    </row>
    <row r="327" spans="1:11" x14ac:dyDescent="0.15">
      <c r="A327" s="4">
        <v>313</v>
      </c>
      <c r="B327" s="4">
        <v>0.40799999999999997</v>
      </c>
      <c r="C327" s="4">
        <v>1</v>
      </c>
      <c r="D327" s="11">
        <v>7.8</v>
      </c>
      <c r="E327" s="12"/>
      <c r="F327" s="13">
        <v>-0.16</v>
      </c>
      <c r="G327" s="12"/>
      <c r="H327" s="14">
        <v>-2</v>
      </c>
      <c r="I327" s="15"/>
      <c r="J327" s="15"/>
      <c r="K327">
        <f t="shared" si="4"/>
        <v>1161</v>
      </c>
    </row>
    <row r="328" spans="1:11" x14ac:dyDescent="0.15">
      <c r="A328" s="4">
        <v>314</v>
      </c>
      <c r="B328" s="4">
        <v>0.40899999999999997</v>
      </c>
      <c r="C328" s="4">
        <v>1</v>
      </c>
      <c r="D328" s="11">
        <v>7.8</v>
      </c>
      <c r="E328" s="12"/>
      <c r="F328" s="13">
        <v>-0.16</v>
      </c>
      <c r="G328" s="12"/>
      <c r="H328" s="14">
        <v>-2</v>
      </c>
      <c r="I328" s="15"/>
      <c r="J328" s="15"/>
      <c r="K328">
        <f t="shared" si="4"/>
        <v>1160</v>
      </c>
    </row>
    <row r="329" spans="1:11" x14ac:dyDescent="0.15">
      <c r="A329" s="4">
        <v>315</v>
      </c>
      <c r="B329" s="4">
        <v>0.41</v>
      </c>
      <c r="C329" s="4">
        <v>1</v>
      </c>
      <c r="D329" s="11">
        <v>7.8</v>
      </c>
      <c r="E329" s="12"/>
      <c r="F329" s="13">
        <v>-0.16</v>
      </c>
      <c r="G329" s="12"/>
      <c r="H329" s="14">
        <v>-2</v>
      </c>
      <c r="I329" s="15"/>
      <c r="J329" s="15"/>
      <c r="K329">
        <f t="shared" si="4"/>
        <v>1159</v>
      </c>
    </row>
    <row r="330" spans="1:11" x14ac:dyDescent="0.15">
      <c r="A330" s="4">
        <v>316</v>
      </c>
      <c r="B330" s="4">
        <v>0.41099999999999998</v>
      </c>
      <c r="C330" s="4">
        <v>1</v>
      </c>
      <c r="D330" s="11">
        <v>7.8</v>
      </c>
      <c r="E330" s="12"/>
      <c r="F330" s="13">
        <v>-0.16</v>
      </c>
      <c r="G330" s="12"/>
      <c r="H330" s="14">
        <v>-2</v>
      </c>
      <c r="I330" s="15"/>
      <c r="J330" s="15"/>
      <c r="K330">
        <f t="shared" si="4"/>
        <v>1158</v>
      </c>
    </row>
    <row r="331" spans="1:11" x14ac:dyDescent="0.15">
      <c r="A331" s="4">
        <v>317</v>
      </c>
      <c r="B331" s="4">
        <v>0.41199999999999998</v>
      </c>
      <c r="C331" s="4">
        <v>1</v>
      </c>
      <c r="D331" s="11">
        <v>7.8</v>
      </c>
      <c r="E331" s="12"/>
      <c r="F331" s="13">
        <v>-0.16</v>
      </c>
      <c r="G331" s="12"/>
      <c r="H331" s="14">
        <v>-2</v>
      </c>
      <c r="I331" s="15"/>
      <c r="J331" s="15"/>
      <c r="K331">
        <f t="shared" si="4"/>
        <v>1157</v>
      </c>
    </row>
    <row r="332" spans="1:11" x14ac:dyDescent="0.15">
      <c r="A332" s="4">
        <v>318</v>
      </c>
      <c r="B332" s="4">
        <v>0.41299999999999998</v>
      </c>
      <c r="C332" s="4">
        <v>1</v>
      </c>
      <c r="D332" s="11">
        <v>7.8</v>
      </c>
      <c r="E332" s="12"/>
      <c r="F332" s="13">
        <v>-0.16</v>
      </c>
      <c r="G332" s="12"/>
      <c r="H332" s="14">
        <v>-2</v>
      </c>
      <c r="I332" s="15"/>
      <c r="J332" s="15"/>
      <c r="K332">
        <f t="shared" si="4"/>
        <v>1156</v>
      </c>
    </row>
    <row r="333" spans="1:11" x14ac:dyDescent="0.15">
      <c r="A333" s="4">
        <v>319</v>
      </c>
      <c r="B333" s="4">
        <v>0.41499999999999998</v>
      </c>
      <c r="C333" s="4">
        <v>1</v>
      </c>
      <c r="D333" s="11">
        <v>7.8</v>
      </c>
      <c r="E333" s="12"/>
      <c r="F333" s="13">
        <v>-0.16</v>
      </c>
      <c r="G333" s="12"/>
      <c r="H333" s="14">
        <v>-2</v>
      </c>
      <c r="I333" s="15"/>
      <c r="J333" s="15"/>
      <c r="K333">
        <f t="shared" si="4"/>
        <v>1154</v>
      </c>
    </row>
    <row r="334" spans="1:11" x14ac:dyDescent="0.15">
      <c r="A334" s="4">
        <v>320</v>
      </c>
      <c r="B334" s="4">
        <v>0.41599999999999998</v>
      </c>
      <c r="C334" s="4">
        <v>1</v>
      </c>
      <c r="D334" s="11">
        <v>7.8</v>
      </c>
      <c r="E334" s="12"/>
      <c r="F334" s="13">
        <v>-0.16</v>
      </c>
      <c r="G334" s="12"/>
      <c r="H334" s="14">
        <v>-2</v>
      </c>
      <c r="I334" s="15"/>
      <c r="J334" s="15"/>
      <c r="K334">
        <f t="shared" si="4"/>
        <v>1153</v>
      </c>
    </row>
    <row r="335" spans="1:11" x14ac:dyDescent="0.15">
      <c r="A335" s="4">
        <v>321</v>
      </c>
      <c r="B335" s="4">
        <v>0.41699999999999998</v>
      </c>
      <c r="C335" s="4">
        <v>1</v>
      </c>
      <c r="D335" s="11">
        <v>7.8</v>
      </c>
      <c r="E335" s="12"/>
      <c r="F335" s="13">
        <v>-0.16</v>
      </c>
      <c r="G335" s="12"/>
      <c r="H335" s="14">
        <v>-2</v>
      </c>
      <c r="I335" s="15"/>
      <c r="J335" s="15"/>
      <c r="K335">
        <f t="shared" si="4"/>
        <v>1152</v>
      </c>
    </row>
    <row r="336" spans="1:11" x14ac:dyDescent="0.15">
      <c r="A336" s="4">
        <v>322</v>
      </c>
      <c r="B336" s="4">
        <v>0.41799999999999998</v>
      </c>
      <c r="C336" s="4">
        <v>1</v>
      </c>
      <c r="D336" s="11">
        <v>7.8</v>
      </c>
      <c r="E336" s="12"/>
      <c r="F336" s="13">
        <v>-0.16</v>
      </c>
      <c r="G336" s="12"/>
      <c r="H336" s="14">
        <v>-2</v>
      </c>
      <c r="I336" s="15"/>
      <c r="J336" s="15"/>
      <c r="K336">
        <f t="shared" ref="K336:K399" si="5">401+1220-52-B336*1000</f>
        <v>1151</v>
      </c>
    </row>
    <row r="337" spans="1:11" x14ac:dyDescent="0.15">
      <c r="A337" s="4">
        <v>323</v>
      </c>
      <c r="B337" s="4">
        <v>0.41899999999999998</v>
      </c>
      <c r="C337" s="4">
        <v>1</v>
      </c>
      <c r="D337" s="11">
        <v>7.8</v>
      </c>
      <c r="E337" s="12"/>
      <c r="F337" s="13">
        <v>-0.16</v>
      </c>
      <c r="G337" s="12"/>
      <c r="H337" s="14">
        <v>-2</v>
      </c>
      <c r="I337" s="15"/>
      <c r="J337" s="15"/>
      <c r="K337">
        <f t="shared" si="5"/>
        <v>1150</v>
      </c>
    </row>
    <row r="338" spans="1:11" x14ac:dyDescent="0.15">
      <c r="A338" s="4">
        <v>324</v>
      </c>
      <c r="B338" s="4">
        <v>0.42</v>
      </c>
      <c r="C338" s="4">
        <v>1</v>
      </c>
      <c r="D338" s="11">
        <v>7.8</v>
      </c>
      <c r="E338" s="12"/>
      <c r="F338" s="13">
        <v>-0.16</v>
      </c>
      <c r="G338" s="12"/>
      <c r="H338" s="14">
        <v>-2</v>
      </c>
      <c r="I338" s="15"/>
      <c r="J338" s="15"/>
      <c r="K338">
        <f t="shared" si="5"/>
        <v>1149</v>
      </c>
    </row>
    <row r="339" spans="1:11" x14ac:dyDescent="0.15">
      <c r="A339" s="4">
        <v>325</v>
      </c>
      <c r="B339" s="4">
        <v>0.42099999999999999</v>
      </c>
      <c r="C339" s="4">
        <v>1</v>
      </c>
      <c r="D339" s="11">
        <v>7.8</v>
      </c>
      <c r="E339" s="12"/>
      <c r="F339" s="13">
        <v>-0.16</v>
      </c>
      <c r="G339" s="12"/>
      <c r="H339" s="14">
        <v>-2</v>
      </c>
      <c r="I339" s="15"/>
      <c r="J339" s="15"/>
      <c r="K339">
        <f t="shared" si="5"/>
        <v>1148</v>
      </c>
    </row>
    <row r="340" spans="1:11" x14ac:dyDescent="0.15">
      <c r="A340" s="4">
        <v>326</v>
      </c>
      <c r="B340" s="4">
        <v>0.42299999999999999</v>
      </c>
      <c r="C340" s="4">
        <v>1</v>
      </c>
      <c r="D340" s="11">
        <v>7.8</v>
      </c>
      <c r="E340" s="12"/>
      <c r="F340" s="13">
        <v>-0.16</v>
      </c>
      <c r="G340" s="12"/>
      <c r="H340" s="14">
        <v>-2</v>
      </c>
      <c r="I340" s="15"/>
      <c r="J340" s="15"/>
      <c r="K340">
        <f t="shared" si="5"/>
        <v>1146</v>
      </c>
    </row>
    <row r="341" spans="1:11" x14ac:dyDescent="0.15">
      <c r="A341" s="4">
        <v>327</v>
      </c>
      <c r="B341" s="4">
        <v>0.42399999999999999</v>
      </c>
      <c r="C341" s="4">
        <v>1</v>
      </c>
      <c r="D341" s="11">
        <v>7.8</v>
      </c>
      <c r="E341" s="12"/>
      <c r="F341" s="13">
        <v>-0.16</v>
      </c>
      <c r="G341" s="12"/>
      <c r="H341" s="14">
        <v>-2</v>
      </c>
      <c r="I341" s="15"/>
      <c r="J341" s="15"/>
      <c r="K341">
        <f t="shared" si="5"/>
        <v>1145</v>
      </c>
    </row>
    <row r="342" spans="1:11" x14ac:dyDescent="0.15">
      <c r="A342" s="4">
        <v>328</v>
      </c>
      <c r="B342" s="4">
        <v>0.42499999999999999</v>
      </c>
      <c r="C342" s="4">
        <v>1</v>
      </c>
      <c r="D342" s="11">
        <v>7.8</v>
      </c>
      <c r="E342" s="12"/>
      <c r="F342" s="13">
        <v>-0.16</v>
      </c>
      <c r="G342" s="12"/>
      <c r="H342" s="14">
        <v>-2</v>
      </c>
      <c r="I342" s="15"/>
      <c r="J342" s="15"/>
      <c r="K342">
        <f t="shared" si="5"/>
        <v>1144</v>
      </c>
    </row>
    <row r="343" spans="1:11" x14ac:dyDescent="0.15">
      <c r="A343" s="4">
        <v>329</v>
      </c>
      <c r="B343" s="4">
        <v>0.42599999999999999</v>
      </c>
      <c r="C343" s="4">
        <v>1</v>
      </c>
      <c r="D343" s="11">
        <v>7.8</v>
      </c>
      <c r="E343" s="12"/>
      <c r="F343" s="13">
        <v>-0.16</v>
      </c>
      <c r="G343" s="12"/>
      <c r="H343" s="14">
        <v>-2</v>
      </c>
      <c r="I343" s="15"/>
      <c r="J343" s="15"/>
      <c r="K343">
        <f t="shared" si="5"/>
        <v>1143</v>
      </c>
    </row>
    <row r="344" spans="1:11" x14ac:dyDescent="0.15">
      <c r="A344" s="4">
        <v>330</v>
      </c>
      <c r="B344" s="4">
        <v>0.42799999999999999</v>
      </c>
      <c r="C344" s="4">
        <v>1</v>
      </c>
      <c r="D344" s="11">
        <v>7.8</v>
      </c>
      <c r="E344" s="12"/>
      <c r="F344" s="13">
        <v>-0.16</v>
      </c>
      <c r="G344" s="12"/>
      <c r="H344" s="14">
        <v>-2</v>
      </c>
      <c r="I344" s="15"/>
      <c r="J344" s="15"/>
      <c r="K344">
        <f t="shared" si="5"/>
        <v>1141</v>
      </c>
    </row>
    <row r="345" spans="1:11" x14ac:dyDescent="0.15">
      <c r="A345" s="4">
        <v>331</v>
      </c>
      <c r="B345" s="4">
        <v>0.42899999999999999</v>
      </c>
      <c r="C345" s="4">
        <v>1</v>
      </c>
      <c r="D345" s="11">
        <v>7.8</v>
      </c>
      <c r="E345" s="12"/>
      <c r="F345" s="13">
        <v>-0.16</v>
      </c>
      <c r="G345" s="12"/>
      <c r="H345" s="14">
        <v>-2</v>
      </c>
      <c r="I345" s="15"/>
      <c r="J345" s="15"/>
      <c r="K345">
        <f t="shared" si="5"/>
        <v>1140</v>
      </c>
    </row>
    <row r="346" spans="1:11" x14ac:dyDescent="0.15">
      <c r="A346" s="4">
        <v>332</v>
      </c>
      <c r="B346" s="4">
        <v>0.43</v>
      </c>
      <c r="C346" s="4">
        <v>1</v>
      </c>
      <c r="D346" s="11">
        <v>7.8</v>
      </c>
      <c r="E346" s="12"/>
      <c r="F346" s="13">
        <v>-0.16</v>
      </c>
      <c r="G346" s="12"/>
      <c r="H346" s="14">
        <v>-2</v>
      </c>
      <c r="I346" s="15"/>
      <c r="J346" s="15"/>
      <c r="K346">
        <f t="shared" si="5"/>
        <v>1139</v>
      </c>
    </row>
    <row r="347" spans="1:11" x14ac:dyDescent="0.15">
      <c r="A347" s="4">
        <v>333</v>
      </c>
      <c r="B347" s="4">
        <v>0.43099999999999999</v>
      </c>
      <c r="C347" s="4">
        <v>1</v>
      </c>
      <c r="D347" s="11">
        <v>7.8</v>
      </c>
      <c r="E347" s="12"/>
      <c r="F347" s="13">
        <v>-0.16</v>
      </c>
      <c r="G347" s="12"/>
      <c r="H347" s="14">
        <v>-2</v>
      </c>
      <c r="I347" s="15"/>
      <c r="J347" s="15"/>
      <c r="K347">
        <f t="shared" si="5"/>
        <v>1138</v>
      </c>
    </row>
    <row r="348" spans="1:11" x14ac:dyDescent="0.15">
      <c r="A348" s="4">
        <v>334</v>
      </c>
      <c r="B348" s="4">
        <v>0.432</v>
      </c>
      <c r="C348" s="4">
        <v>1</v>
      </c>
      <c r="D348" s="11">
        <v>7.8</v>
      </c>
      <c r="E348" s="12"/>
      <c r="F348" s="13">
        <v>-0.16</v>
      </c>
      <c r="G348" s="12"/>
      <c r="H348" s="14">
        <v>-2</v>
      </c>
      <c r="I348" s="15"/>
      <c r="J348" s="15"/>
      <c r="K348">
        <f t="shared" si="5"/>
        <v>1137</v>
      </c>
    </row>
    <row r="349" spans="1:11" x14ac:dyDescent="0.15">
      <c r="A349" s="4">
        <v>335</v>
      </c>
      <c r="B349" s="4">
        <v>0.433</v>
      </c>
      <c r="C349" s="4">
        <v>1</v>
      </c>
      <c r="D349" s="11">
        <v>7.8</v>
      </c>
      <c r="E349" s="12"/>
      <c r="F349" s="13">
        <v>-0.16</v>
      </c>
      <c r="G349" s="12"/>
      <c r="H349" s="14">
        <v>-2</v>
      </c>
      <c r="I349" s="15"/>
      <c r="J349" s="15"/>
      <c r="K349">
        <f t="shared" si="5"/>
        <v>1136</v>
      </c>
    </row>
    <row r="350" spans="1:11" x14ac:dyDescent="0.15">
      <c r="A350" s="4">
        <v>336</v>
      </c>
      <c r="B350" s="4">
        <v>0.434</v>
      </c>
      <c r="C350" s="4">
        <v>1</v>
      </c>
      <c r="D350" s="11">
        <v>7.8</v>
      </c>
      <c r="E350" s="12"/>
      <c r="F350" s="13">
        <v>-0.16</v>
      </c>
      <c r="G350" s="12"/>
      <c r="H350" s="14">
        <v>-2</v>
      </c>
      <c r="I350" s="15"/>
      <c r="J350" s="15"/>
      <c r="K350">
        <f t="shared" si="5"/>
        <v>1135</v>
      </c>
    </row>
    <row r="351" spans="1:11" x14ac:dyDescent="0.15">
      <c r="A351" s="4">
        <v>337</v>
      </c>
      <c r="B351" s="4">
        <v>0.435</v>
      </c>
      <c r="C351" s="4">
        <v>1</v>
      </c>
      <c r="D351" s="11">
        <v>7.8</v>
      </c>
      <c r="E351" s="12"/>
      <c r="F351" s="13">
        <v>-0.16</v>
      </c>
      <c r="G351" s="12"/>
      <c r="H351" s="14">
        <v>-2</v>
      </c>
      <c r="I351" s="15"/>
      <c r="J351" s="15"/>
      <c r="K351">
        <f t="shared" si="5"/>
        <v>1134</v>
      </c>
    </row>
    <row r="352" spans="1:11" x14ac:dyDescent="0.15">
      <c r="A352" s="4">
        <v>338</v>
      </c>
      <c r="B352" s="4">
        <v>0.436</v>
      </c>
      <c r="C352" s="4">
        <v>1</v>
      </c>
      <c r="D352" s="11">
        <v>7.8</v>
      </c>
      <c r="E352" s="12"/>
      <c r="F352" s="13">
        <v>-0.16</v>
      </c>
      <c r="G352" s="12"/>
      <c r="H352" s="14">
        <v>-2</v>
      </c>
      <c r="I352" s="15"/>
      <c r="J352" s="15"/>
      <c r="K352">
        <f t="shared" si="5"/>
        <v>1133</v>
      </c>
    </row>
    <row r="353" spans="1:11" x14ac:dyDescent="0.15">
      <c r="A353" s="4">
        <v>339</v>
      </c>
      <c r="B353" s="4">
        <v>0.437</v>
      </c>
      <c r="C353" s="4">
        <v>1</v>
      </c>
      <c r="D353" s="11">
        <v>7.8</v>
      </c>
      <c r="E353" s="12"/>
      <c r="F353" s="13">
        <v>-0.16</v>
      </c>
      <c r="G353" s="12"/>
      <c r="H353" s="14">
        <v>-2</v>
      </c>
      <c r="I353" s="15"/>
      <c r="J353" s="15"/>
      <c r="K353">
        <f t="shared" si="5"/>
        <v>1132</v>
      </c>
    </row>
    <row r="354" spans="1:11" x14ac:dyDescent="0.15">
      <c r="A354" s="4">
        <v>340</v>
      </c>
      <c r="B354" s="4">
        <v>0.438</v>
      </c>
      <c r="C354" s="4">
        <v>1</v>
      </c>
      <c r="D354" s="11">
        <v>7.8</v>
      </c>
      <c r="E354" s="12"/>
      <c r="F354" s="13">
        <v>-0.16</v>
      </c>
      <c r="G354" s="12"/>
      <c r="H354" s="14">
        <v>-2</v>
      </c>
      <c r="I354" s="15"/>
      <c r="J354" s="15"/>
      <c r="K354">
        <f t="shared" si="5"/>
        <v>1131</v>
      </c>
    </row>
    <row r="355" spans="1:11" x14ac:dyDescent="0.15">
      <c r="A355" s="4">
        <v>341</v>
      </c>
      <c r="B355" s="4">
        <v>0.44</v>
      </c>
      <c r="C355" s="4">
        <v>1</v>
      </c>
      <c r="D355" s="11">
        <v>7.8</v>
      </c>
      <c r="E355" s="12"/>
      <c r="F355" s="13">
        <v>-0.16</v>
      </c>
      <c r="G355" s="12"/>
      <c r="H355" s="14">
        <v>-2</v>
      </c>
      <c r="I355" s="15"/>
      <c r="J355" s="15"/>
      <c r="K355">
        <f t="shared" si="5"/>
        <v>1129</v>
      </c>
    </row>
    <row r="356" spans="1:11" x14ac:dyDescent="0.15">
      <c r="A356" s="4">
        <v>342</v>
      </c>
      <c r="B356" s="4">
        <v>0.441</v>
      </c>
      <c r="C356" s="4">
        <v>1</v>
      </c>
      <c r="D356" s="11">
        <v>7.8</v>
      </c>
      <c r="E356" s="12"/>
      <c r="F356" s="13">
        <v>-0.16</v>
      </c>
      <c r="G356" s="12"/>
      <c r="H356" s="14">
        <v>-2</v>
      </c>
      <c r="I356" s="15"/>
      <c r="J356" s="15"/>
      <c r="K356">
        <f t="shared" si="5"/>
        <v>1128</v>
      </c>
    </row>
    <row r="357" spans="1:11" x14ac:dyDescent="0.15">
      <c r="A357" s="4">
        <v>343</v>
      </c>
      <c r="B357" s="4">
        <v>0.442</v>
      </c>
      <c r="C357" s="4">
        <v>1</v>
      </c>
      <c r="D357" s="11">
        <v>7.8</v>
      </c>
      <c r="E357" s="12"/>
      <c r="F357" s="13">
        <v>-0.16</v>
      </c>
      <c r="G357" s="12"/>
      <c r="H357" s="14">
        <v>-2</v>
      </c>
      <c r="I357" s="15"/>
      <c r="J357" s="15"/>
      <c r="K357">
        <f t="shared" si="5"/>
        <v>1127</v>
      </c>
    </row>
    <row r="358" spans="1:11" x14ac:dyDescent="0.15">
      <c r="A358" s="4">
        <v>344</v>
      </c>
      <c r="B358" s="4">
        <v>0.443</v>
      </c>
      <c r="C358" s="4">
        <v>1</v>
      </c>
      <c r="D358" s="11">
        <v>7.8</v>
      </c>
      <c r="E358" s="12"/>
      <c r="F358" s="13">
        <v>-0.16</v>
      </c>
      <c r="G358" s="12"/>
      <c r="H358" s="14">
        <v>-2</v>
      </c>
      <c r="I358" s="15"/>
      <c r="J358" s="15"/>
      <c r="K358">
        <f t="shared" si="5"/>
        <v>1126</v>
      </c>
    </row>
    <row r="359" spans="1:11" x14ac:dyDescent="0.15">
      <c r="A359" s="4">
        <v>345</v>
      </c>
      <c r="B359" s="4">
        <v>0.44400000000000001</v>
      </c>
      <c r="C359" s="4">
        <v>1</v>
      </c>
      <c r="D359" s="11">
        <v>7.8</v>
      </c>
      <c r="E359" s="12"/>
      <c r="F359" s="13">
        <v>-0.16</v>
      </c>
      <c r="G359" s="12"/>
      <c r="H359" s="14">
        <v>-2</v>
      </c>
      <c r="I359" s="15"/>
      <c r="J359" s="15"/>
      <c r="K359">
        <f t="shared" si="5"/>
        <v>1125</v>
      </c>
    </row>
    <row r="360" spans="1:11" x14ac:dyDescent="0.15">
      <c r="A360" s="4">
        <v>346</v>
      </c>
      <c r="B360" s="4">
        <v>0.44600000000000001</v>
      </c>
      <c r="C360" s="4">
        <v>1</v>
      </c>
      <c r="D360" s="11">
        <v>7.8</v>
      </c>
      <c r="E360" s="12"/>
      <c r="F360" s="13">
        <v>-0.16</v>
      </c>
      <c r="G360" s="12"/>
      <c r="H360" s="14">
        <v>-2</v>
      </c>
      <c r="I360" s="15"/>
      <c r="J360" s="15"/>
      <c r="K360">
        <f t="shared" si="5"/>
        <v>1123</v>
      </c>
    </row>
    <row r="361" spans="1:11" x14ac:dyDescent="0.15">
      <c r="A361" s="4">
        <v>347</v>
      </c>
      <c r="B361" s="4">
        <v>0.44700000000000001</v>
      </c>
      <c r="C361" s="4">
        <v>1</v>
      </c>
      <c r="D361" s="11">
        <v>7.8</v>
      </c>
      <c r="E361" s="12"/>
      <c r="F361" s="13">
        <v>-0.16</v>
      </c>
      <c r="G361" s="12"/>
      <c r="H361" s="14">
        <v>-2</v>
      </c>
      <c r="I361" s="15"/>
      <c r="J361" s="15"/>
      <c r="K361">
        <f t="shared" si="5"/>
        <v>1122</v>
      </c>
    </row>
    <row r="362" spans="1:11" x14ac:dyDescent="0.15">
      <c r="A362" s="4">
        <v>348</v>
      </c>
      <c r="B362" s="4">
        <v>0.44800000000000001</v>
      </c>
      <c r="C362" s="4">
        <v>1</v>
      </c>
      <c r="D362" s="11">
        <v>7.8</v>
      </c>
      <c r="E362" s="12"/>
      <c r="F362" s="13">
        <v>-0.16</v>
      </c>
      <c r="G362" s="12"/>
      <c r="H362" s="14">
        <v>-2</v>
      </c>
      <c r="I362" s="15"/>
      <c r="J362" s="15"/>
      <c r="K362">
        <f t="shared" si="5"/>
        <v>1121</v>
      </c>
    </row>
    <row r="363" spans="1:11" x14ac:dyDescent="0.15">
      <c r="A363" s="4">
        <v>349</v>
      </c>
      <c r="B363" s="4">
        <v>0.44900000000000001</v>
      </c>
      <c r="C363" s="4">
        <v>1</v>
      </c>
      <c r="D363" s="11">
        <v>7.8</v>
      </c>
      <c r="E363" s="12"/>
      <c r="F363" s="13">
        <v>-0.16</v>
      </c>
      <c r="G363" s="12"/>
      <c r="H363" s="14">
        <v>-2</v>
      </c>
      <c r="I363" s="15"/>
      <c r="J363" s="15"/>
      <c r="K363">
        <f t="shared" si="5"/>
        <v>1120</v>
      </c>
    </row>
    <row r="364" spans="1:11" x14ac:dyDescent="0.15">
      <c r="A364" s="4">
        <v>350</v>
      </c>
      <c r="B364" s="4">
        <v>0.45</v>
      </c>
      <c r="C364" s="4">
        <v>1</v>
      </c>
      <c r="D364" s="11">
        <v>7.8</v>
      </c>
      <c r="E364" s="12"/>
      <c r="F364" s="13">
        <v>-0.16</v>
      </c>
      <c r="G364" s="12"/>
      <c r="H364" s="14">
        <v>-2</v>
      </c>
      <c r="I364" s="15"/>
      <c r="J364" s="15"/>
      <c r="K364">
        <f t="shared" si="5"/>
        <v>1119</v>
      </c>
    </row>
    <row r="365" spans="1:11" x14ac:dyDescent="0.15">
      <c r="A365" s="4">
        <v>351</v>
      </c>
      <c r="B365" s="4">
        <v>0.45100000000000001</v>
      </c>
      <c r="C365" s="4">
        <v>1</v>
      </c>
      <c r="D365" s="11">
        <v>7.8</v>
      </c>
      <c r="E365" s="12"/>
      <c r="F365" s="13">
        <v>-0.16</v>
      </c>
      <c r="G365" s="12"/>
      <c r="H365" s="14">
        <v>-2</v>
      </c>
      <c r="I365" s="15"/>
      <c r="J365" s="15"/>
      <c r="K365">
        <f t="shared" si="5"/>
        <v>1118</v>
      </c>
    </row>
    <row r="366" spans="1:11" x14ac:dyDescent="0.15">
      <c r="A366" s="4">
        <v>352</v>
      </c>
      <c r="B366" s="4">
        <v>0.45200000000000001</v>
      </c>
      <c r="C366" s="4">
        <v>1</v>
      </c>
      <c r="D366" s="11">
        <v>7.8</v>
      </c>
      <c r="E366" s="12"/>
      <c r="F366" s="13">
        <v>-0.16</v>
      </c>
      <c r="G366" s="12"/>
      <c r="H366" s="14">
        <v>-2</v>
      </c>
      <c r="I366" s="15"/>
      <c r="J366" s="15"/>
      <c r="K366">
        <f t="shared" si="5"/>
        <v>1117</v>
      </c>
    </row>
    <row r="367" spans="1:11" x14ac:dyDescent="0.15">
      <c r="A367" s="4">
        <v>353</v>
      </c>
      <c r="B367" s="4">
        <v>0.45300000000000001</v>
      </c>
      <c r="C367" s="4">
        <v>1</v>
      </c>
      <c r="D367" s="11">
        <v>7.8</v>
      </c>
      <c r="E367" s="12"/>
      <c r="F367" s="13">
        <v>-0.16</v>
      </c>
      <c r="G367" s="12"/>
      <c r="H367" s="14">
        <v>-2</v>
      </c>
      <c r="I367" s="15"/>
      <c r="J367" s="15"/>
      <c r="K367">
        <f t="shared" si="5"/>
        <v>1116</v>
      </c>
    </row>
    <row r="368" spans="1:11" x14ac:dyDescent="0.15">
      <c r="A368" s="4">
        <v>354</v>
      </c>
      <c r="B368" s="4">
        <v>0.45600000000000002</v>
      </c>
      <c r="C368" s="4">
        <v>1</v>
      </c>
      <c r="D368" s="11">
        <v>7.8</v>
      </c>
      <c r="E368" s="12"/>
      <c r="F368" s="13">
        <v>-0.16</v>
      </c>
      <c r="G368" s="12"/>
      <c r="H368" s="14">
        <v>-2</v>
      </c>
      <c r="I368" s="15"/>
      <c r="J368" s="15"/>
      <c r="K368">
        <f t="shared" si="5"/>
        <v>1113</v>
      </c>
    </row>
    <row r="369" spans="1:11" x14ac:dyDescent="0.15">
      <c r="A369" s="4">
        <v>355</v>
      </c>
      <c r="B369" s="4">
        <v>0.45700000000000002</v>
      </c>
      <c r="C369" s="4">
        <v>1</v>
      </c>
      <c r="D369" s="11">
        <v>7.8</v>
      </c>
      <c r="E369" s="12"/>
      <c r="F369" s="13">
        <v>-0.16</v>
      </c>
      <c r="G369" s="12"/>
      <c r="H369" s="14">
        <v>-2</v>
      </c>
      <c r="I369" s="15"/>
      <c r="J369" s="15"/>
      <c r="K369">
        <f t="shared" si="5"/>
        <v>1112</v>
      </c>
    </row>
    <row r="370" spans="1:11" x14ac:dyDescent="0.15">
      <c r="A370" s="4">
        <v>356</v>
      </c>
      <c r="B370" s="4">
        <v>0.45800000000000002</v>
      </c>
      <c r="C370" s="4">
        <v>1</v>
      </c>
      <c r="D370" s="11">
        <v>7.8</v>
      </c>
      <c r="E370" s="12"/>
      <c r="F370" s="13">
        <v>-0.16</v>
      </c>
      <c r="G370" s="12"/>
      <c r="H370" s="14">
        <v>-2</v>
      </c>
      <c r="I370" s="15"/>
      <c r="J370" s="15"/>
      <c r="K370">
        <f t="shared" si="5"/>
        <v>1111</v>
      </c>
    </row>
    <row r="371" spans="1:11" x14ac:dyDescent="0.15">
      <c r="A371" s="4">
        <v>357</v>
      </c>
      <c r="B371" s="4">
        <v>0.45900000000000002</v>
      </c>
      <c r="C371" s="4">
        <v>1</v>
      </c>
      <c r="D371" s="11">
        <v>7.8</v>
      </c>
      <c r="E371" s="12"/>
      <c r="F371" s="13">
        <v>-0.16</v>
      </c>
      <c r="G371" s="12"/>
      <c r="H371" s="14">
        <v>-2</v>
      </c>
      <c r="I371" s="15"/>
      <c r="J371" s="15"/>
      <c r="K371">
        <f t="shared" si="5"/>
        <v>1110</v>
      </c>
    </row>
    <row r="372" spans="1:11" x14ac:dyDescent="0.15">
      <c r="A372" s="4">
        <v>358</v>
      </c>
      <c r="B372" s="4">
        <v>0.46</v>
      </c>
      <c r="C372" s="4">
        <v>1</v>
      </c>
      <c r="D372" s="11">
        <v>7.8</v>
      </c>
      <c r="E372" s="12"/>
      <c r="F372" s="13">
        <v>-0.16</v>
      </c>
      <c r="G372" s="12"/>
      <c r="H372" s="14">
        <v>-2</v>
      </c>
      <c r="I372" s="15"/>
      <c r="J372" s="15"/>
      <c r="K372">
        <f t="shared" si="5"/>
        <v>1109</v>
      </c>
    </row>
    <row r="373" spans="1:11" x14ac:dyDescent="0.15">
      <c r="A373" s="4">
        <v>359</v>
      </c>
      <c r="B373" s="4">
        <v>0.46100000000000002</v>
      </c>
      <c r="C373" s="4">
        <v>1</v>
      </c>
      <c r="D373" s="11">
        <v>7.8</v>
      </c>
      <c r="E373" s="12"/>
      <c r="F373" s="13">
        <v>-0.16</v>
      </c>
      <c r="G373" s="12"/>
      <c r="H373" s="14">
        <v>-2</v>
      </c>
      <c r="I373" s="15"/>
      <c r="J373" s="15"/>
      <c r="K373">
        <f t="shared" si="5"/>
        <v>1108</v>
      </c>
    </row>
    <row r="374" spans="1:11" x14ac:dyDescent="0.15">
      <c r="A374" s="4">
        <v>360</v>
      </c>
      <c r="B374" s="4">
        <v>0.46200000000000002</v>
      </c>
      <c r="C374" s="4">
        <v>1</v>
      </c>
      <c r="D374" s="11">
        <v>7.8</v>
      </c>
      <c r="E374" s="12"/>
      <c r="F374" s="13">
        <v>-0.16</v>
      </c>
      <c r="G374" s="12"/>
      <c r="H374" s="14">
        <v>-2</v>
      </c>
      <c r="I374" s="15"/>
      <c r="J374" s="15"/>
      <c r="K374">
        <f t="shared" si="5"/>
        <v>1107</v>
      </c>
    </row>
    <row r="375" spans="1:11" x14ac:dyDescent="0.15">
      <c r="A375" s="4">
        <v>361</v>
      </c>
      <c r="B375" s="4">
        <v>0.46300000000000002</v>
      </c>
      <c r="C375" s="4">
        <v>1</v>
      </c>
      <c r="D375" s="11">
        <v>7.8</v>
      </c>
      <c r="E375" s="12"/>
      <c r="F375" s="13">
        <v>-0.16</v>
      </c>
      <c r="G375" s="12"/>
      <c r="H375" s="14">
        <v>-2</v>
      </c>
      <c r="I375" s="15"/>
      <c r="J375" s="15"/>
      <c r="K375">
        <f t="shared" si="5"/>
        <v>1106</v>
      </c>
    </row>
    <row r="376" spans="1:11" x14ac:dyDescent="0.15">
      <c r="A376" s="4">
        <v>362</v>
      </c>
      <c r="B376" s="4">
        <v>0.46400000000000002</v>
      </c>
      <c r="C376" s="4">
        <v>1</v>
      </c>
      <c r="D376" s="11">
        <v>7.8</v>
      </c>
      <c r="E376" s="12"/>
      <c r="F376" s="13">
        <v>-0.16</v>
      </c>
      <c r="G376" s="12"/>
      <c r="H376" s="14">
        <v>-2</v>
      </c>
      <c r="I376" s="15"/>
      <c r="J376" s="15"/>
      <c r="K376">
        <f t="shared" si="5"/>
        <v>1105</v>
      </c>
    </row>
    <row r="377" spans="1:11" x14ac:dyDescent="0.15">
      <c r="A377" s="4">
        <v>363</v>
      </c>
      <c r="B377" s="4">
        <v>0.46500000000000002</v>
      </c>
      <c r="C377" s="4">
        <v>1</v>
      </c>
      <c r="D377" s="11">
        <v>7.8</v>
      </c>
      <c r="E377" s="12"/>
      <c r="F377" s="13">
        <v>-0.16</v>
      </c>
      <c r="G377" s="12"/>
      <c r="H377" s="14">
        <v>-2</v>
      </c>
      <c r="I377" s="15"/>
      <c r="J377" s="15"/>
      <c r="K377">
        <f t="shared" si="5"/>
        <v>1104</v>
      </c>
    </row>
    <row r="378" spans="1:11" x14ac:dyDescent="0.15">
      <c r="A378" s="4">
        <v>364</v>
      </c>
      <c r="B378" s="4">
        <v>0.46600000000000003</v>
      </c>
      <c r="C378" s="4">
        <v>1</v>
      </c>
      <c r="D378" s="11">
        <v>7.8</v>
      </c>
      <c r="E378" s="12"/>
      <c r="F378" s="13">
        <v>-0.16</v>
      </c>
      <c r="G378" s="12"/>
      <c r="H378" s="14">
        <v>-2</v>
      </c>
      <c r="I378" s="15"/>
      <c r="J378" s="15"/>
      <c r="K378">
        <f t="shared" si="5"/>
        <v>1103</v>
      </c>
    </row>
    <row r="379" spans="1:11" x14ac:dyDescent="0.15">
      <c r="A379" s="4">
        <v>365</v>
      </c>
      <c r="B379" s="4">
        <v>0.46700000000000003</v>
      </c>
      <c r="C379" s="4">
        <v>1</v>
      </c>
      <c r="D379" s="11">
        <v>7.8</v>
      </c>
      <c r="E379" s="12"/>
      <c r="F379" s="13">
        <v>-0.16</v>
      </c>
      <c r="G379" s="12"/>
      <c r="H379" s="14">
        <v>-2</v>
      </c>
      <c r="I379" s="15"/>
      <c r="J379" s="15"/>
      <c r="K379">
        <f t="shared" si="5"/>
        <v>1102</v>
      </c>
    </row>
    <row r="380" spans="1:11" x14ac:dyDescent="0.15">
      <c r="A380" s="4">
        <v>366</v>
      </c>
      <c r="B380" s="4">
        <v>0.46800000000000003</v>
      </c>
      <c r="C380" s="4">
        <v>1</v>
      </c>
      <c r="D380" s="11">
        <v>7.8</v>
      </c>
      <c r="E380" s="12"/>
      <c r="F380" s="13">
        <v>-0.16</v>
      </c>
      <c r="G380" s="12"/>
      <c r="H380" s="14">
        <v>-2</v>
      </c>
      <c r="I380" s="15"/>
      <c r="J380" s="15"/>
      <c r="K380">
        <f t="shared" si="5"/>
        <v>1101</v>
      </c>
    </row>
    <row r="381" spans="1:11" x14ac:dyDescent="0.15">
      <c r="A381" s="4">
        <v>367</v>
      </c>
      <c r="B381" s="4">
        <v>0.46899999999999997</v>
      </c>
      <c r="C381" s="4">
        <v>1</v>
      </c>
      <c r="D381" s="11">
        <v>7.8</v>
      </c>
      <c r="E381" s="12"/>
      <c r="F381" s="13">
        <v>-0.16</v>
      </c>
      <c r="G381" s="12"/>
      <c r="H381" s="14">
        <v>-2</v>
      </c>
      <c r="I381" s="15"/>
      <c r="J381" s="15"/>
      <c r="K381">
        <f t="shared" si="5"/>
        <v>1100</v>
      </c>
    </row>
    <row r="382" spans="1:11" x14ac:dyDescent="0.15">
      <c r="A382" s="4">
        <v>368</v>
      </c>
      <c r="B382" s="4">
        <v>0.47</v>
      </c>
      <c r="C382" s="4">
        <v>1</v>
      </c>
      <c r="D382" s="11">
        <v>7.8</v>
      </c>
      <c r="E382" s="12"/>
      <c r="F382" s="13">
        <v>-0.16</v>
      </c>
      <c r="G382" s="12"/>
      <c r="H382" s="14">
        <v>-2</v>
      </c>
      <c r="I382" s="15"/>
      <c r="J382" s="15"/>
      <c r="K382">
        <f t="shared" si="5"/>
        <v>1099</v>
      </c>
    </row>
    <row r="383" spans="1:11" x14ac:dyDescent="0.15">
      <c r="A383" s="4">
        <v>369</v>
      </c>
      <c r="B383" s="4">
        <v>0.47099999999999997</v>
      </c>
      <c r="C383" s="4">
        <v>1</v>
      </c>
      <c r="D383" s="11">
        <v>7.8</v>
      </c>
      <c r="E383" s="12"/>
      <c r="F383" s="13">
        <v>-0.16</v>
      </c>
      <c r="G383" s="12"/>
      <c r="H383" s="14">
        <v>-2</v>
      </c>
      <c r="I383" s="15"/>
      <c r="J383" s="15"/>
      <c r="K383">
        <f t="shared" si="5"/>
        <v>1098</v>
      </c>
    </row>
    <row r="384" spans="1:11" x14ac:dyDescent="0.15">
      <c r="A384" s="4">
        <v>370</v>
      </c>
      <c r="B384" s="4">
        <v>0.47199999999999998</v>
      </c>
      <c r="C384" s="4">
        <v>1</v>
      </c>
      <c r="D384" s="11">
        <v>7.8</v>
      </c>
      <c r="E384" s="12"/>
      <c r="F384" s="13">
        <v>-0.16</v>
      </c>
      <c r="G384" s="12"/>
      <c r="H384" s="14">
        <v>-2</v>
      </c>
      <c r="I384" s="15"/>
      <c r="J384" s="15"/>
      <c r="K384">
        <f t="shared" si="5"/>
        <v>1097</v>
      </c>
    </row>
    <row r="385" spans="1:11" x14ac:dyDescent="0.15">
      <c r="A385" s="4">
        <v>371</v>
      </c>
      <c r="B385" s="4">
        <v>0.47299999999999998</v>
      </c>
      <c r="C385" s="4">
        <v>1</v>
      </c>
      <c r="D385" s="11">
        <v>7.8</v>
      </c>
      <c r="E385" s="12"/>
      <c r="F385" s="13">
        <v>-0.16</v>
      </c>
      <c r="G385" s="12"/>
      <c r="H385" s="14">
        <v>-2</v>
      </c>
      <c r="I385" s="15"/>
      <c r="J385" s="15"/>
      <c r="K385">
        <f t="shared" si="5"/>
        <v>1096</v>
      </c>
    </row>
    <row r="386" spans="1:11" x14ac:dyDescent="0.15">
      <c r="A386" s="4">
        <v>372</v>
      </c>
      <c r="B386" s="4">
        <v>0.47399999999999998</v>
      </c>
      <c r="C386" s="4">
        <v>1</v>
      </c>
      <c r="D386" s="11">
        <v>7.8</v>
      </c>
      <c r="E386" s="12"/>
      <c r="F386" s="13">
        <v>-0.16</v>
      </c>
      <c r="G386" s="12"/>
      <c r="H386" s="14">
        <v>-2</v>
      </c>
      <c r="I386" s="15"/>
      <c r="J386" s="15"/>
      <c r="K386">
        <f t="shared" si="5"/>
        <v>1095</v>
      </c>
    </row>
    <row r="387" spans="1:11" x14ac:dyDescent="0.15">
      <c r="A387" s="4">
        <v>373</v>
      </c>
      <c r="B387" s="4">
        <v>0.47499999999999998</v>
      </c>
      <c r="C387" s="4">
        <v>1</v>
      </c>
      <c r="D387" s="11">
        <v>7.8</v>
      </c>
      <c r="E387" s="12"/>
      <c r="F387" s="13">
        <v>-0.16</v>
      </c>
      <c r="G387" s="12"/>
      <c r="H387" s="14">
        <v>-2</v>
      </c>
      <c r="I387" s="15"/>
      <c r="J387" s="15"/>
      <c r="K387">
        <f t="shared" si="5"/>
        <v>1094</v>
      </c>
    </row>
    <row r="388" spans="1:11" x14ac:dyDescent="0.15">
      <c r="A388" s="4">
        <v>374</v>
      </c>
      <c r="B388" s="4">
        <v>0.47699999999999998</v>
      </c>
      <c r="C388" s="4">
        <v>1</v>
      </c>
      <c r="D388" s="11">
        <v>7.8</v>
      </c>
      <c r="E388" s="12"/>
      <c r="F388" s="13">
        <v>-0.16</v>
      </c>
      <c r="G388" s="12"/>
      <c r="H388" s="14">
        <v>-2</v>
      </c>
      <c r="I388" s="15"/>
      <c r="J388" s="15"/>
      <c r="K388">
        <f t="shared" si="5"/>
        <v>1092</v>
      </c>
    </row>
    <row r="389" spans="1:11" x14ac:dyDescent="0.15">
      <c r="A389" s="4">
        <v>375</v>
      </c>
      <c r="B389" s="4">
        <v>0.47799999999999998</v>
      </c>
      <c r="C389" s="4">
        <v>1</v>
      </c>
      <c r="D389" s="11">
        <v>7.8</v>
      </c>
      <c r="E389" s="12"/>
      <c r="F389" s="13">
        <v>-0.16</v>
      </c>
      <c r="G389" s="12"/>
      <c r="H389" s="14">
        <v>-2</v>
      </c>
      <c r="I389" s="15"/>
      <c r="J389" s="15"/>
      <c r="K389">
        <f t="shared" si="5"/>
        <v>1091</v>
      </c>
    </row>
    <row r="390" spans="1:11" x14ac:dyDescent="0.15">
      <c r="A390" s="4">
        <v>376</v>
      </c>
      <c r="B390" s="4">
        <v>0.48</v>
      </c>
      <c r="C390" s="4">
        <v>1</v>
      </c>
      <c r="D390" s="11">
        <v>7.8</v>
      </c>
      <c r="E390" s="12"/>
      <c r="F390" s="13">
        <v>-0.16</v>
      </c>
      <c r="G390" s="12"/>
      <c r="H390" s="14">
        <v>-2</v>
      </c>
      <c r="I390" s="15"/>
      <c r="J390" s="15"/>
      <c r="K390">
        <f t="shared" si="5"/>
        <v>1089</v>
      </c>
    </row>
    <row r="391" spans="1:11" x14ac:dyDescent="0.15">
      <c r="A391" s="4">
        <v>377</v>
      </c>
      <c r="B391" s="4">
        <v>0.48099999999999998</v>
      </c>
      <c r="C391" s="4">
        <v>1</v>
      </c>
      <c r="D391" s="11">
        <v>7.8</v>
      </c>
      <c r="E391" s="12"/>
      <c r="F391" s="13">
        <v>-0.16</v>
      </c>
      <c r="G391" s="12"/>
      <c r="H391" s="14">
        <v>-2</v>
      </c>
      <c r="I391" s="15"/>
      <c r="J391" s="15"/>
      <c r="K391">
        <f t="shared" si="5"/>
        <v>1088</v>
      </c>
    </row>
    <row r="392" spans="1:11" x14ac:dyDescent="0.15">
      <c r="A392" s="4">
        <v>378</v>
      </c>
      <c r="B392" s="4">
        <v>0.48199999999999998</v>
      </c>
      <c r="C392" s="4">
        <v>1</v>
      </c>
      <c r="D392" s="11">
        <v>7.8</v>
      </c>
      <c r="E392" s="12"/>
      <c r="F392" s="13">
        <v>-0.16</v>
      </c>
      <c r="G392" s="12"/>
      <c r="H392" s="14">
        <v>-2</v>
      </c>
      <c r="I392" s="15"/>
      <c r="J392" s="15"/>
      <c r="K392">
        <f t="shared" si="5"/>
        <v>1087</v>
      </c>
    </row>
    <row r="393" spans="1:11" x14ac:dyDescent="0.15">
      <c r="A393" s="4">
        <v>379</v>
      </c>
      <c r="B393" s="4">
        <v>0.48299999999999998</v>
      </c>
      <c r="C393" s="4">
        <v>1</v>
      </c>
      <c r="D393" s="11">
        <v>7.8</v>
      </c>
      <c r="E393" s="12"/>
      <c r="F393" s="13">
        <v>-0.16</v>
      </c>
      <c r="G393" s="12"/>
      <c r="H393" s="14">
        <v>-2</v>
      </c>
      <c r="I393" s="15"/>
      <c r="J393" s="15"/>
      <c r="K393">
        <f t="shared" si="5"/>
        <v>1086</v>
      </c>
    </row>
    <row r="394" spans="1:11" x14ac:dyDescent="0.15">
      <c r="A394" s="4">
        <v>380</v>
      </c>
      <c r="B394" s="4">
        <v>0.48399999999999999</v>
      </c>
      <c r="C394" s="4">
        <v>1</v>
      </c>
      <c r="D394" s="11">
        <v>7.8</v>
      </c>
      <c r="E394" s="12"/>
      <c r="F394" s="13">
        <v>-0.16</v>
      </c>
      <c r="G394" s="12"/>
      <c r="H394" s="14">
        <v>-2</v>
      </c>
      <c r="I394" s="15"/>
      <c r="J394" s="15"/>
      <c r="K394">
        <f t="shared" si="5"/>
        <v>1085</v>
      </c>
    </row>
    <row r="395" spans="1:11" x14ac:dyDescent="0.15">
      <c r="A395" s="4">
        <v>381</v>
      </c>
      <c r="B395" s="4">
        <v>0.48599999999999999</v>
      </c>
      <c r="C395" s="4">
        <v>1</v>
      </c>
      <c r="D395" s="11">
        <v>7.8</v>
      </c>
      <c r="E395" s="12"/>
      <c r="F395" s="13">
        <v>-0.16</v>
      </c>
      <c r="G395" s="12"/>
      <c r="H395" s="14">
        <v>-2</v>
      </c>
      <c r="I395" s="15"/>
      <c r="J395" s="15"/>
      <c r="K395">
        <f t="shared" si="5"/>
        <v>1083</v>
      </c>
    </row>
    <row r="396" spans="1:11" x14ac:dyDescent="0.15">
      <c r="A396" s="4">
        <v>382</v>
      </c>
      <c r="B396" s="4">
        <v>0.48799999999999999</v>
      </c>
      <c r="C396" s="4">
        <v>1</v>
      </c>
      <c r="D396" s="11">
        <v>7.8</v>
      </c>
      <c r="E396" s="12"/>
      <c r="F396" s="13">
        <v>-0.16</v>
      </c>
      <c r="G396" s="12"/>
      <c r="H396" s="14">
        <v>-2</v>
      </c>
      <c r="I396" s="15"/>
      <c r="J396" s="15"/>
      <c r="K396">
        <f t="shared" si="5"/>
        <v>1081</v>
      </c>
    </row>
    <row r="397" spans="1:11" x14ac:dyDescent="0.15">
      <c r="A397" s="4">
        <v>383</v>
      </c>
      <c r="B397" s="4">
        <v>0.48899999999999999</v>
      </c>
      <c r="C397" s="4">
        <v>1</v>
      </c>
      <c r="D397" s="11">
        <v>7.8</v>
      </c>
      <c r="E397" s="12"/>
      <c r="F397" s="13">
        <v>-0.16</v>
      </c>
      <c r="G397" s="12"/>
      <c r="H397" s="14">
        <v>-2</v>
      </c>
      <c r="I397" s="15"/>
      <c r="J397" s="15"/>
      <c r="K397">
        <f t="shared" si="5"/>
        <v>1080</v>
      </c>
    </row>
    <row r="398" spans="1:11" x14ac:dyDescent="0.15">
      <c r="A398" s="4">
        <v>384</v>
      </c>
      <c r="B398" s="4">
        <v>0.49</v>
      </c>
      <c r="C398" s="4">
        <v>1</v>
      </c>
      <c r="D398" s="11">
        <v>7.8</v>
      </c>
      <c r="E398" s="12"/>
      <c r="F398" s="13">
        <v>-0.16</v>
      </c>
      <c r="G398" s="12"/>
      <c r="H398" s="14">
        <v>-2</v>
      </c>
      <c r="I398" s="15"/>
      <c r="J398" s="15"/>
      <c r="K398">
        <f t="shared" si="5"/>
        <v>1079</v>
      </c>
    </row>
    <row r="399" spans="1:11" x14ac:dyDescent="0.15">
      <c r="A399" s="4">
        <v>385</v>
      </c>
      <c r="B399" s="4">
        <v>0.49099999999999999</v>
      </c>
      <c r="C399" s="4">
        <v>1</v>
      </c>
      <c r="D399" s="11">
        <v>7.8</v>
      </c>
      <c r="E399" s="12"/>
      <c r="F399" s="13">
        <v>-0.16</v>
      </c>
      <c r="G399" s="12"/>
      <c r="H399" s="14">
        <v>-2</v>
      </c>
      <c r="I399" s="15"/>
      <c r="J399" s="15"/>
      <c r="K399">
        <f t="shared" si="5"/>
        <v>1078</v>
      </c>
    </row>
    <row r="400" spans="1:11" x14ac:dyDescent="0.15">
      <c r="A400" s="4">
        <v>386</v>
      </c>
      <c r="B400" s="4">
        <v>0.49199999999999999</v>
      </c>
      <c r="C400" s="4">
        <v>1</v>
      </c>
      <c r="D400" s="11">
        <v>7.8</v>
      </c>
      <c r="E400" s="12"/>
      <c r="F400" s="13">
        <v>-0.16</v>
      </c>
      <c r="G400" s="12"/>
      <c r="H400" s="14">
        <v>-2</v>
      </c>
      <c r="I400" s="15"/>
      <c r="J400" s="15"/>
      <c r="K400">
        <f t="shared" ref="K400:K463" si="6">401+1220-52-B400*1000</f>
        <v>1077</v>
      </c>
    </row>
    <row r="401" spans="1:11" x14ac:dyDescent="0.15">
      <c r="A401" s="4">
        <v>387</v>
      </c>
      <c r="B401" s="4">
        <v>0.49299999999999999</v>
      </c>
      <c r="C401" s="4">
        <v>1</v>
      </c>
      <c r="D401" s="11">
        <v>7.8</v>
      </c>
      <c r="E401" s="12"/>
      <c r="F401" s="13">
        <v>-0.16</v>
      </c>
      <c r="G401" s="12"/>
      <c r="H401" s="14">
        <v>-2</v>
      </c>
      <c r="I401" s="15"/>
      <c r="J401" s="15"/>
      <c r="K401">
        <f t="shared" si="6"/>
        <v>1076</v>
      </c>
    </row>
    <row r="402" spans="1:11" x14ac:dyDescent="0.15">
      <c r="A402" s="4">
        <v>388</v>
      </c>
      <c r="B402" s="4">
        <v>0.49399999999999999</v>
      </c>
      <c r="C402" s="4">
        <v>1</v>
      </c>
      <c r="D402" s="11">
        <v>7.8</v>
      </c>
      <c r="E402" s="12"/>
      <c r="F402" s="13">
        <v>-0.16</v>
      </c>
      <c r="G402" s="12"/>
      <c r="H402" s="14">
        <v>-2</v>
      </c>
      <c r="I402" s="15"/>
      <c r="J402" s="15"/>
      <c r="K402">
        <f t="shared" si="6"/>
        <v>1075</v>
      </c>
    </row>
    <row r="403" spans="1:11" x14ac:dyDescent="0.15">
      <c r="A403" s="4">
        <v>389</v>
      </c>
      <c r="B403" s="4">
        <v>0.495</v>
      </c>
      <c r="C403" s="4">
        <v>1</v>
      </c>
      <c r="D403" s="11">
        <v>7.8</v>
      </c>
      <c r="E403" s="12"/>
      <c r="F403" s="13">
        <v>-0.16</v>
      </c>
      <c r="G403" s="12"/>
      <c r="H403" s="14">
        <v>-2</v>
      </c>
      <c r="I403" s="15"/>
      <c r="J403" s="15"/>
      <c r="K403">
        <f t="shared" si="6"/>
        <v>1074</v>
      </c>
    </row>
    <row r="404" spans="1:11" x14ac:dyDescent="0.15">
      <c r="A404" s="4">
        <v>390</v>
      </c>
      <c r="B404" s="4">
        <v>0.497</v>
      </c>
      <c r="C404" s="4">
        <v>1</v>
      </c>
      <c r="D404" s="11">
        <v>7.8</v>
      </c>
      <c r="E404" s="12"/>
      <c r="F404" s="13">
        <v>-0.16</v>
      </c>
      <c r="G404" s="12"/>
      <c r="H404" s="14">
        <v>-2</v>
      </c>
      <c r="I404" s="15"/>
      <c r="J404" s="15"/>
      <c r="K404">
        <f t="shared" si="6"/>
        <v>1072</v>
      </c>
    </row>
    <row r="405" spans="1:11" x14ac:dyDescent="0.15">
      <c r="A405" s="4">
        <v>391</v>
      </c>
      <c r="B405" s="4">
        <v>0.498</v>
      </c>
      <c r="C405" s="4">
        <v>1</v>
      </c>
      <c r="D405" s="11">
        <v>7.8</v>
      </c>
      <c r="E405" s="12"/>
      <c r="F405" s="13">
        <v>-0.16</v>
      </c>
      <c r="G405" s="12"/>
      <c r="H405" s="14">
        <v>-2</v>
      </c>
      <c r="I405" s="15"/>
      <c r="J405" s="15"/>
      <c r="K405">
        <f t="shared" si="6"/>
        <v>1071</v>
      </c>
    </row>
    <row r="406" spans="1:11" x14ac:dyDescent="0.15">
      <c r="A406" s="4">
        <v>392</v>
      </c>
      <c r="B406" s="4">
        <v>0.499</v>
      </c>
      <c r="C406" s="4">
        <v>1</v>
      </c>
      <c r="D406" s="11">
        <v>7.8</v>
      </c>
      <c r="E406" s="12"/>
      <c r="F406" s="13">
        <v>-0.16</v>
      </c>
      <c r="G406" s="12"/>
      <c r="H406" s="14">
        <v>-2</v>
      </c>
      <c r="I406" s="15"/>
      <c r="J406" s="15"/>
      <c r="K406">
        <f t="shared" si="6"/>
        <v>1070</v>
      </c>
    </row>
    <row r="407" spans="1:11" x14ac:dyDescent="0.15">
      <c r="A407" s="4">
        <v>393</v>
      </c>
      <c r="B407" s="4">
        <v>0.5</v>
      </c>
      <c r="C407" s="4">
        <v>1</v>
      </c>
      <c r="D407" s="11">
        <v>7.8</v>
      </c>
      <c r="E407" s="12"/>
      <c r="F407" s="13">
        <v>-0.16</v>
      </c>
      <c r="G407" s="12"/>
      <c r="H407" s="14">
        <v>-2</v>
      </c>
      <c r="I407" s="15"/>
      <c r="J407" s="15"/>
      <c r="K407">
        <f t="shared" si="6"/>
        <v>1069</v>
      </c>
    </row>
    <row r="408" spans="1:11" x14ac:dyDescent="0.15">
      <c r="A408" s="4">
        <v>394</v>
      </c>
      <c r="B408" s="4">
        <v>0.501</v>
      </c>
      <c r="C408" s="4">
        <v>1</v>
      </c>
      <c r="D408" s="11">
        <v>7.8</v>
      </c>
      <c r="E408" s="12"/>
      <c r="F408" s="13">
        <v>-0.16</v>
      </c>
      <c r="G408" s="12"/>
      <c r="H408" s="14">
        <v>-2</v>
      </c>
      <c r="I408" s="15"/>
      <c r="J408" s="15"/>
      <c r="K408">
        <f t="shared" si="6"/>
        <v>1068</v>
      </c>
    </row>
    <row r="409" spans="1:11" x14ac:dyDescent="0.15">
      <c r="A409" s="4">
        <v>395</v>
      </c>
      <c r="B409" s="4">
        <v>0.502</v>
      </c>
      <c r="C409" s="4">
        <v>1</v>
      </c>
      <c r="D409" s="11">
        <v>7.8</v>
      </c>
      <c r="E409" s="12"/>
      <c r="F409" s="13">
        <v>-0.16</v>
      </c>
      <c r="G409" s="12"/>
      <c r="H409" s="14">
        <v>-2</v>
      </c>
      <c r="I409" s="15"/>
      <c r="J409" s="15"/>
      <c r="K409">
        <f t="shared" si="6"/>
        <v>1067</v>
      </c>
    </row>
    <row r="410" spans="1:11" x14ac:dyDescent="0.15">
      <c r="A410" s="4">
        <v>396</v>
      </c>
      <c r="B410" s="4">
        <v>0.503</v>
      </c>
      <c r="C410" s="4">
        <v>1</v>
      </c>
      <c r="D410" s="11">
        <v>7.8</v>
      </c>
      <c r="E410" s="12"/>
      <c r="F410" s="13">
        <v>-0.16</v>
      </c>
      <c r="G410" s="12"/>
      <c r="H410" s="14">
        <v>-2</v>
      </c>
      <c r="I410" s="15"/>
      <c r="J410" s="15"/>
      <c r="K410">
        <f t="shared" si="6"/>
        <v>1066</v>
      </c>
    </row>
    <row r="411" spans="1:11" x14ac:dyDescent="0.15">
      <c r="A411" s="4">
        <v>397</v>
      </c>
      <c r="B411" s="4">
        <v>0.505</v>
      </c>
      <c r="C411" s="4">
        <v>1</v>
      </c>
      <c r="D411" s="11">
        <v>7.8</v>
      </c>
      <c r="E411" s="12"/>
      <c r="F411" s="13">
        <v>-0.16</v>
      </c>
      <c r="G411" s="12"/>
      <c r="H411" s="14">
        <v>-2</v>
      </c>
      <c r="I411" s="15"/>
      <c r="J411" s="15"/>
      <c r="K411">
        <f t="shared" si="6"/>
        <v>1064</v>
      </c>
    </row>
    <row r="412" spans="1:11" x14ac:dyDescent="0.15">
      <c r="A412" s="4">
        <v>398</v>
      </c>
      <c r="B412" s="4">
        <v>0.50600000000000001</v>
      </c>
      <c r="C412" s="4">
        <v>1</v>
      </c>
      <c r="D412" s="11">
        <v>7.8</v>
      </c>
      <c r="E412" s="12"/>
      <c r="F412" s="13">
        <v>-0.16</v>
      </c>
      <c r="G412" s="12"/>
      <c r="H412" s="14">
        <v>-2</v>
      </c>
      <c r="I412" s="15"/>
      <c r="J412" s="15"/>
      <c r="K412">
        <f t="shared" si="6"/>
        <v>1063</v>
      </c>
    </row>
    <row r="413" spans="1:11" x14ac:dyDescent="0.15">
      <c r="A413" s="4">
        <v>399</v>
      </c>
      <c r="B413" s="4">
        <v>0.50800000000000001</v>
      </c>
      <c r="C413" s="4">
        <v>1</v>
      </c>
      <c r="D413" s="11">
        <v>7.8</v>
      </c>
      <c r="E413" s="12"/>
      <c r="F413" s="13">
        <v>-0.16</v>
      </c>
      <c r="G413" s="12"/>
      <c r="H413" s="14">
        <v>-2</v>
      </c>
      <c r="I413" s="15"/>
      <c r="J413" s="15"/>
      <c r="K413">
        <f t="shared" si="6"/>
        <v>1061</v>
      </c>
    </row>
    <row r="414" spans="1:11" x14ac:dyDescent="0.15">
      <c r="A414" s="4">
        <v>400</v>
      </c>
      <c r="B414" s="4">
        <v>0.51</v>
      </c>
      <c r="C414" s="4">
        <v>1</v>
      </c>
      <c r="D414" s="11">
        <v>7.8</v>
      </c>
      <c r="E414" s="12"/>
      <c r="F414" s="13">
        <v>-0.16</v>
      </c>
      <c r="G414" s="12"/>
      <c r="H414" s="14">
        <v>-2</v>
      </c>
      <c r="I414" s="15"/>
      <c r="J414" s="15"/>
      <c r="K414">
        <f t="shared" si="6"/>
        <v>1059</v>
      </c>
    </row>
    <row r="415" spans="1:11" x14ac:dyDescent="0.15">
      <c r="A415" s="4">
        <v>401</v>
      </c>
      <c r="B415" s="4">
        <v>0.51100000000000001</v>
      </c>
      <c r="C415" s="4">
        <v>1</v>
      </c>
      <c r="D415" s="11">
        <v>7.8</v>
      </c>
      <c r="E415" s="12"/>
      <c r="F415" s="13">
        <v>-0.16</v>
      </c>
      <c r="G415" s="12"/>
      <c r="H415" s="14">
        <v>-2</v>
      </c>
      <c r="I415" s="15"/>
      <c r="J415" s="15"/>
      <c r="K415">
        <f t="shared" si="6"/>
        <v>1058</v>
      </c>
    </row>
    <row r="416" spans="1:11" x14ac:dyDescent="0.15">
      <c r="A416" s="4">
        <v>402</v>
      </c>
      <c r="B416" s="4">
        <v>0.51200000000000001</v>
      </c>
      <c r="C416" s="4">
        <v>1</v>
      </c>
      <c r="D416" s="11">
        <v>7.8</v>
      </c>
      <c r="E416" s="12"/>
      <c r="F416" s="13">
        <v>-0.16</v>
      </c>
      <c r="G416" s="12"/>
      <c r="H416" s="14">
        <v>-2</v>
      </c>
      <c r="I416" s="15"/>
      <c r="J416" s="15"/>
      <c r="K416">
        <f t="shared" si="6"/>
        <v>1057</v>
      </c>
    </row>
    <row r="417" spans="1:11" x14ac:dyDescent="0.15">
      <c r="A417" s="4">
        <v>403</v>
      </c>
      <c r="B417" s="4">
        <v>0.51300000000000001</v>
      </c>
      <c r="C417" s="4">
        <v>1</v>
      </c>
      <c r="D417" s="11">
        <v>7.8</v>
      </c>
      <c r="E417" s="12"/>
      <c r="F417" s="13">
        <v>-0.16</v>
      </c>
      <c r="G417" s="12"/>
      <c r="H417" s="14">
        <v>-2</v>
      </c>
      <c r="I417" s="15"/>
      <c r="J417" s="15"/>
      <c r="K417">
        <f t="shared" si="6"/>
        <v>1056</v>
      </c>
    </row>
    <row r="418" spans="1:11" x14ac:dyDescent="0.15">
      <c r="A418" s="4">
        <v>404</v>
      </c>
      <c r="B418" s="4">
        <v>0.51400000000000001</v>
      </c>
      <c r="C418" s="4">
        <v>1</v>
      </c>
      <c r="D418" s="11">
        <v>7.8</v>
      </c>
      <c r="E418" s="12"/>
      <c r="F418" s="13">
        <v>-0.16</v>
      </c>
      <c r="G418" s="12"/>
      <c r="H418" s="14">
        <v>-2</v>
      </c>
      <c r="I418" s="15"/>
      <c r="J418" s="15"/>
      <c r="K418">
        <f t="shared" si="6"/>
        <v>1055</v>
      </c>
    </row>
    <row r="419" spans="1:11" x14ac:dyDescent="0.15">
      <c r="A419" s="4">
        <v>405</v>
      </c>
      <c r="B419" s="4">
        <v>0.51500000000000001</v>
      </c>
      <c r="C419" s="4">
        <v>1</v>
      </c>
      <c r="D419" s="11">
        <v>7.8</v>
      </c>
      <c r="E419" s="12"/>
      <c r="F419" s="13">
        <v>-0.16</v>
      </c>
      <c r="G419" s="12"/>
      <c r="H419" s="14">
        <v>-2</v>
      </c>
      <c r="I419" s="15"/>
      <c r="J419" s="15"/>
      <c r="K419">
        <f t="shared" si="6"/>
        <v>1054</v>
      </c>
    </row>
    <row r="420" spans="1:11" x14ac:dyDescent="0.15">
      <c r="A420" s="4">
        <v>406</v>
      </c>
      <c r="B420" s="4">
        <v>0.51600000000000001</v>
      </c>
      <c r="C420" s="4">
        <v>1</v>
      </c>
      <c r="D420" s="11">
        <v>7.8</v>
      </c>
      <c r="E420" s="12"/>
      <c r="F420" s="13">
        <v>-0.16</v>
      </c>
      <c r="G420" s="12"/>
      <c r="H420" s="14">
        <v>-2</v>
      </c>
      <c r="I420" s="15"/>
      <c r="J420" s="15"/>
      <c r="K420">
        <f t="shared" si="6"/>
        <v>1053</v>
      </c>
    </row>
    <row r="421" spans="1:11" x14ac:dyDescent="0.15">
      <c r="A421" s="4">
        <v>407</v>
      </c>
      <c r="B421" s="4">
        <v>0.51700000000000002</v>
      </c>
      <c r="C421" s="4">
        <v>1</v>
      </c>
      <c r="D421" s="11">
        <v>7.8</v>
      </c>
      <c r="E421" s="12"/>
      <c r="F421" s="13">
        <v>-0.16</v>
      </c>
      <c r="G421" s="12"/>
      <c r="H421" s="14">
        <v>-2</v>
      </c>
      <c r="I421" s="15"/>
      <c r="J421" s="15"/>
      <c r="K421">
        <f t="shared" si="6"/>
        <v>1052</v>
      </c>
    </row>
    <row r="422" spans="1:11" x14ac:dyDescent="0.15">
      <c r="A422" s="4">
        <v>408</v>
      </c>
      <c r="B422" s="4">
        <v>0.51800000000000002</v>
      </c>
      <c r="C422" s="4">
        <v>1</v>
      </c>
      <c r="D422" s="11">
        <v>7.8</v>
      </c>
      <c r="E422" s="12"/>
      <c r="F422" s="13">
        <v>-0.16</v>
      </c>
      <c r="G422" s="12"/>
      <c r="H422" s="14">
        <v>-2</v>
      </c>
      <c r="I422" s="15"/>
      <c r="J422" s="15"/>
      <c r="K422">
        <f t="shared" si="6"/>
        <v>1051</v>
      </c>
    </row>
    <row r="423" spans="1:11" x14ac:dyDescent="0.15">
      <c r="A423" s="4">
        <v>409</v>
      </c>
      <c r="B423" s="4">
        <v>0.51900000000000002</v>
      </c>
      <c r="C423" s="4">
        <v>1</v>
      </c>
      <c r="D423" s="11">
        <v>7.8</v>
      </c>
      <c r="E423" s="12"/>
      <c r="F423" s="13">
        <v>-0.16</v>
      </c>
      <c r="G423" s="12"/>
      <c r="H423" s="14">
        <v>-2</v>
      </c>
      <c r="I423" s="15"/>
      <c r="J423" s="15"/>
      <c r="K423">
        <f t="shared" si="6"/>
        <v>1050</v>
      </c>
    </row>
    <row r="424" spans="1:11" x14ac:dyDescent="0.15">
      <c r="A424" s="4">
        <v>410</v>
      </c>
      <c r="B424" s="4">
        <v>0.52</v>
      </c>
      <c r="C424" s="4">
        <v>1</v>
      </c>
      <c r="D424" s="11">
        <v>7.8</v>
      </c>
      <c r="E424" s="12"/>
      <c r="F424" s="13">
        <v>-0.16</v>
      </c>
      <c r="G424" s="12"/>
      <c r="H424" s="14">
        <v>-2</v>
      </c>
      <c r="I424" s="15"/>
      <c r="J424" s="15"/>
      <c r="K424">
        <f t="shared" si="6"/>
        <v>1049</v>
      </c>
    </row>
    <row r="425" spans="1:11" x14ac:dyDescent="0.15">
      <c r="A425" s="4">
        <v>411</v>
      </c>
      <c r="B425" s="4">
        <v>0.52100000000000002</v>
      </c>
      <c r="C425" s="4">
        <v>1</v>
      </c>
      <c r="D425" s="11">
        <v>7.8</v>
      </c>
      <c r="E425" s="12"/>
      <c r="F425" s="13">
        <v>-0.16</v>
      </c>
      <c r="G425" s="12"/>
      <c r="H425" s="14">
        <v>-2</v>
      </c>
      <c r="I425" s="15"/>
      <c r="J425" s="15"/>
      <c r="K425">
        <f t="shared" si="6"/>
        <v>1048</v>
      </c>
    </row>
    <row r="426" spans="1:11" x14ac:dyDescent="0.15">
      <c r="A426" s="4">
        <v>412</v>
      </c>
      <c r="B426" s="4">
        <v>0.52200000000000002</v>
      </c>
      <c r="C426" s="4">
        <v>1</v>
      </c>
      <c r="D426" s="11">
        <v>7.8</v>
      </c>
      <c r="E426" s="12"/>
      <c r="F426" s="13">
        <v>-0.16</v>
      </c>
      <c r="G426" s="12"/>
      <c r="H426" s="14">
        <v>-2</v>
      </c>
      <c r="I426" s="15"/>
      <c r="J426" s="15"/>
      <c r="K426">
        <f t="shared" si="6"/>
        <v>1047</v>
      </c>
    </row>
    <row r="427" spans="1:11" x14ac:dyDescent="0.15">
      <c r="A427" s="4">
        <v>413</v>
      </c>
      <c r="B427" s="4">
        <v>0.52300000000000002</v>
      </c>
      <c r="C427" s="4">
        <v>1</v>
      </c>
      <c r="D427" s="11">
        <v>7.8</v>
      </c>
      <c r="E427" s="12"/>
      <c r="F427" s="13">
        <v>-0.16</v>
      </c>
      <c r="G427" s="12"/>
      <c r="H427" s="14">
        <v>-2</v>
      </c>
      <c r="I427" s="15"/>
      <c r="J427" s="15"/>
      <c r="K427">
        <f t="shared" si="6"/>
        <v>1046</v>
      </c>
    </row>
    <row r="428" spans="1:11" x14ac:dyDescent="0.15">
      <c r="A428" s="4">
        <v>414</v>
      </c>
      <c r="B428" s="4">
        <v>0.52400000000000002</v>
      </c>
      <c r="C428" s="4">
        <v>1</v>
      </c>
      <c r="D428" s="11">
        <v>7.8</v>
      </c>
      <c r="E428" s="12"/>
      <c r="F428" s="13">
        <v>-0.16</v>
      </c>
      <c r="G428" s="12"/>
      <c r="H428" s="14">
        <v>-2</v>
      </c>
      <c r="I428" s="15"/>
      <c r="J428" s="15"/>
      <c r="K428">
        <f t="shared" si="6"/>
        <v>1045</v>
      </c>
    </row>
    <row r="429" spans="1:11" x14ac:dyDescent="0.15">
      <c r="A429" s="4">
        <v>415</v>
      </c>
      <c r="B429" s="4">
        <v>0.52700000000000002</v>
      </c>
      <c r="C429" s="4">
        <v>1</v>
      </c>
      <c r="D429" s="11">
        <v>7.8</v>
      </c>
      <c r="E429" s="12"/>
      <c r="F429" s="13">
        <v>-0.16</v>
      </c>
      <c r="G429" s="12"/>
      <c r="H429" s="14">
        <v>-2</v>
      </c>
      <c r="I429" s="15"/>
      <c r="J429" s="15"/>
      <c r="K429">
        <f t="shared" si="6"/>
        <v>1042</v>
      </c>
    </row>
    <row r="430" spans="1:11" x14ac:dyDescent="0.15">
      <c r="A430" s="4">
        <v>416</v>
      </c>
      <c r="B430" s="4">
        <v>0.52800000000000002</v>
      </c>
      <c r="C430" s="4">
        <v>1</v>
      </c>
      <c r="D430" s="11">
        <v>7.8</v>
      </c>
      <c r="E430" s="12"/>
      <c r="F430" s="13">
        <v>-0.16</v>
      </c>
      <c r="G430" s="12"/>
      <c r="H430" s="14">
        <v>-2</v>
      </c>
      <c r="I430" s="15"/>
      <c r="J430" s="15"/>
      <c r="K430">
        <f t="shared" si="6"/>
        <v>1041</v>
      </c>
    </row>
    <row r="431" spans="1:11" x14ac:dyDescent="0.15">
      <c r="A431" s="4">
        <v>417</v>
      </c>
      <c r="B431" s="4">
        <v>0.52900000000000003</v>
      </c>
      <c r="C431" s="4">
        <v>1</v>
      </c>
      <c r="D431" s="11">
        <v>7.8</v>
      </c>
      <c r="E431" s="12"/>
      <c r="F431" s="13">
        <v>-0.16</v>
      </c>
      <c r="G431" s="12"/>
      <c r="H431" s="14">
        <v>-2</v>
      </c>
      <c r="I431" s="15"/>
      <c r="J431" s="15"/>
      <c r="K431">
        <f t="shared" si="6"/>
        <v>1040</v>
      </c>
    </row>
    <row r="432" spans="1:11" x14ac:dyDescent="0.15">
      <c r="A432" s="4">
        <v>418</v>
      </c>
      <c r="B432" s="4">
        <v>0.53</v>
      </c>
      <c r="C432" s="4">
        <v>1</v>
      </c>
      <c r="D432" s="11">
        <v>7.8</v>
      </c>
      <c r="E432" s="12"/>
      <c r="F432" s="13">
        <v>-0.16</v>
      </c>
      <c r="G432" s="12"/>
      <c r="H432" s="14">
        <v>-2</v>
      </c>
      <c r="I432" s="15"/>
      <c r="J432" s="15"/>
      <c r="K432">
        <f t="shared" si="6"/>
        <v>1039</v>
      </c>
    </row>
    <row r="433" spans="1:11" x14ac:dyDescent="0.15">
      <c r="A433" s="4">
        <v>419</v>
      </c>
      <c r="B433" s="4">
        <v>0.53100000000000003</v>
      </c>
      <c r="C433" s="4">
        <v>1</v>
      </c>
      <c r="D433" s="11">
        <v>7.8</v>
      </c>
      <c r="E433" s="12"/>
      <c r="F433" s="13">
        <v>-0.16</v>
      </c>
      <c r="G433" s="12"/>
      <c r="H433" s="14">
        <v>-2</v>
      </c>
      <c r="I433" s="15"/>
      <c r="J433" s="15"/>
      <c r="K433">
        <f t="shared" si="6"/>
        <v>1038</v>
      </c>
    </row>
    <row r="434" spans="1:11" x14ac:dyDescent="0.15">
      <c r="A434" s="4">
        <v>420</v>
      </c>
      <c r="B434" s="4">
        <v>0.53300000000000003</v>
      </c>
      <c r="C434" s="4">
        <v>1</v>
      </c>
      <c r="D434" s="11">
        <v>7.8</v>
      </c>
      <c r="E434" s="12"/>
      <c r="F434" s="13">
        <v>-0.16</v>
      </c>
      <c r="G434" s="12"/>
      <c r="H434" s="14">
        <v>-2</v>
      </c>
      <c r="I434" s="15"/>
      <c r="J434" s="15"/>
      <c r="K434">
        <f t="shared" si="6"/>
        <v>1036</v>
      </c>
    </row>
    <row r="435" spans="1:11" x14ac:dyDescent="0.15">
      <c r="A435" s="4">
        <v>421</v>
      </c>
      <c r="B435" s="4">
        <v>0.53400000000000003</v>
      </c>
      <c r="C435" s="4">
        <v>1</v>
      </c>
      <c r="D435" s="11">
        <v>7.8</v>
      </c>
      <c r="E435" s="12"/>
      <c r="F435" s="13">
        <v>-0.16</v>
      </c>
      <c r="G435" s="12"/>
      <c r="H435" s="14">
        <v>-2</v>
      </c>
      <c r="I435" s="15"/>
      <c r="J435" s="15"/>
      <c r="K435">
        <f t="shared" si="6"/>
        <v>1035</v>
      </c>
    </row>
    <row r="436" spans="1:11" x14ac:dyDescent="0.15">
      <c r="A436" s="4">
        <v>422</v>
      </c>
      <c r="B436" s="4">
        <v>0.53500000000000003</v>
      </c>
      <c r="C436" s="4">
        <v>1</v>
      </c>
      <c r="D436" s="11">
        <v>7.8</v>
      </c>
      <c r="E436" s="12"/>
      <c r="F436" s="13">
        <v>-0.16</v>
      </c>
      <c r="G436" s="12"/>
      <c r="H436" s="14">
        <v>-2</v>
      </c>
      <c r="I436" s="15"/>
      <c r="J436" s="15"/>
      <c r="K436">
        <f t="shared" si="6"/>
        <v>1034</v>
      </c>
    </row>
    <row r="437" spans="1:11" x14ac:dyDescent="0.15">
      <c r="A437" s="4">
        <v>423</v>
      </c>
      <c r="B437" s="4">
        <v>0.53600000000000003</v>
      </c>
      <c r="C437" s="4">
        <v>1</v>
      </c>
      <c r="D437" s="11">
        <v>7.8</v>
      </c>
      <c r="E437" s="12"/>
      <c r="F437" s="13">
        <v>-0.16</v>
      </c>
      <c r="G437" s="12"/>
      <c r="H437" s="14">
        <v>-2</v>
      </c>
      <c r="I437" s="15"/>
      <c r="J437" s="15"/>
      <c r="K437">
        <f t="shared" si="6"/>
        <v>1033</v>
      </c>
    </row>
    <row r="438" spans="1:11" x14ac:dyDescent="0.15">
      <c r="A438" s="4">
        <v>424</v>
      </c>
      <c r="B438" s="4">
        <v>0.53700000000000003</v>
      </c>
      <c r="C438" s="4">
        <v>1</v>
      </c>
      <c r="D438" s="11">
        <v>7.8</v>
      </c>
      <c r="E438" s="12"/>
      <c r="F438" s="13">
        <v>-0.16</v>
      </c>
      <c r="G438" s="12"/>
      <c r="H438" s="14">
        <v>-2</v>
      </c>
      <c r="I438" s="15"/>
      <c r="J438" s="15"/>
      <c r="K438">
        <f t="shared" si="6"/>
        <v>1032</v>
      </c>
    </row>
    <row r="439" spans="1:11" x14ac:dyDescent="0.15">
      <c r="A439" s="4">
        <v>425</v>
      </c>
      <c r="B439" s="4">
        <v>0.53900000000000003</v>
      </c>
      <c r="C439" s="4">
        <v>1</v>
      </c>
      <c r="D439" s="11">
        <v>7.8</v>
      </c>
      <c r="E439" s="12"/>
      <c r="F439" s="13">
        <v>-0.16</v>
      </c>
      <c r="G439" s="12"/>
      <c r="H439" s="14">
        <v>-2</v>
      </c>
      <c r="I439" s="15"/>
      <c r="J439" s="15"/>
      <c r="K439">
        <f t="shared" si="6"/>
        <v>1030</v>
      </c>
    </row>
    <row r="440" spans="1:11" x14ac:dyDescent="0.15">
      <c r="A440" s="4">
        <v>426</v>
      </c>
      <c r="B440" s="4">
        <v>0.54100000000000004</v>
      </c>
      <c r="C440" s="4">
        <v>1</v>
      </c>
      <c r="D440" s="11">
        <v>7.8</v>
      </c>
      <c r="E440" s="12"/>
      <c r="F440" s="13">
        <v>-0.16</v>
      </c>
      <c r="G440" s="12"/>
      <c r="H440" s="14">
        <v>-2</v>
      </c>
      <c r="I440" s="15"/>
      <c r="J440" s="15"/>
      <c r="K440">
        <f t="shared" si="6"/>
        <v>1028</v>
      </c>
    </row>
    <row r="441" spans="1:11" x14ac:dyDescent="0.15">
      <c r="A441" s="4">
        <v>427</v>
      </c>
      <c r="B441" s="4">
        <v>0.54200000000000004</v>
      </c>
      <c r="C441" s="4">
        <v>1</v>
      </c>
      <c r="D441" s="11">
        <v>7.8</v>
      </c>
      <c r="E441" s="12"/>
      <c r="F441" s="13">
        <v>-0.16</v>
      </c>
      <c r="G441" s="12"/>
      <c r="H441" s="14">
        <v>-2</v>
      </c>
      <c r="I441" s="15"/>
      <c r="J441" s="15"/>
      <c r="K441">
        <f t="shared" si="6"/>
        <v>1027</v>
      </c>
    </row>
    <row r="442" spans="1:11" x14ac:dyDescent="0.15">
      <c r="A442" s="4">
        <v>428</v>
      </c>
      <c r="B442" s="4">
        <v>0.54400000000000004</v>
      </c>
      <c r="C442" s="4">
        <v>1</v>
      </c>
      <c r="D442" s="11">
        <v>7.8</v>
      </c>
      <c r="E442" s="12"/>
      <c r="F442" s="13">
        <v>-0.16</v>
      </c>
      <c r="G442" s="12"/>
      <c r="H442" s="14">
        <v>-2</v>
      </c>
      <c r="I442" s="15"/>
      <c r="J442" s="15"/>
      <c r="K442">
        <f t="shared" si="6"/>
        <v>1025</v>
      </c>
    </row>
    <row r="443" spans="1:11" x14ac:dyDescent="0.15">
      <c r="A443" s="4">
        <v>429</v>
      </c>
      <c r="B443" s="4">
        <v>0.54500000000000004</v>
      </c>
      <c r="C443" s="4">
        <v>1</v>
      </c>
      <c r="D443" s="11">
        <v>7.8</v>
      </c>
      <c r="E443" s="12"/>
      <c r="F443" s="13">
        <v>-0.16</v>
      </c>
      <c r="G443" s="12"/>
      <c r="H443" s="14">
        <v>-2</v>
      </c>
      <c r="I443" s="15"/>
      <c r="J443" s="15"/>
      <c r="K443">
        <f t="shared" si="6"/>
        <v>1024</v>
      </c>
    </row>
    <row r="444" spans="1:11" x14ac:dyDescent="0.15">
      <c r="A444" s="4">
        <v>430</v>
      </c>
      <c r="B444" s="4">
        <v>0.54600000000000004</v>
      </c>
      <c r="C444" s="4">
        <v>1</v>
      </c>
      <c r="D444" s="11">
        <v>7.8</v>
      </c>
      <c r="E444" s="12"/>
      <c r="F444" s="13">
        <v>-0.16</v>
      </c>
      <c r="G444" s="12"/>
      <c r="H444" s="14">
        <v>-2</v>
      </c>
      <c r="I444" s="15"/>
      <c r="J444" s="15"/>
      <c r="K444">
        <f t="shared" si="6"/>
        <v>1023</v>
      </c>
    </row>
    <row r="445" spans="1:11" x14ac:dyDescent="0.15">
      <c r="A445" s="4">
        <v>431</v>
      </c>
      <c r="B445" s="4">
        <v>0.54700000000000004</v>
      </c>
      <c r="C445" s="4">
        <v>1</v>
      </c>
      <c r="D445" s="11">
        <v>7.8</v>
      </c>
      <c r="E445" s="12"/>
      <c r="F445" s="13">
        <v>-0.16</v>
      </c>
      <c r="G445" s="12"/>
      <c r="H445" s="14">
        <v>-2</v>
      </c>
      <c r="I445" s="15"/>
      <c r="J445" s="15"/>
      <c r="K445">
        <f t="shared" si="6"/>
        <v>1022</v>
      </c>
    </row>
    <row r="446" spans="1:11" x14ac:dyDescent="0.15">
      <c r="A446" s="4">
        <v>432</v>
      </c>
      <c r="B446" s="4">
        <v>0.54800000000000004</v>
      </c>
      <c r="C446" s="4">
        <v>1</v>
      </c>
      <c r="D446" s="11">
        <v>7.8</v>
      </c>
      <c r="E446" s="12"/>
      <c r="F446" s="13">
        <v>-0.16</v>
      </c>
      <c r="G446" s="12"/>
      <c r="H446" s="14">
        <v>-2</v>
      </c>
      <c r="I446" s="15"/>
      <c r="J446" s="15"/>
      <c r="K446">
        <f t="shared" si="6"/>
        <v>1021</v>
      </c>
    </row>
    <row r="447" spans="1:11" x14ac:dyDescent="0.15">
      <c r="A447" s="4">
        <v>433</v>
      </c>
      <c r="B447" s="4">
        <v>0.54900000000000004</v>
      </c>
      <c r="C447" s="4">
        <v>1</v>
      </c>
      <c r="D447" s="11">
        <v>7.8</v>
      </c>
      <c r="E447" s="12"/>
      <c r="F447" s="13">
        <v>-0.16</v>
      </c>
      <c r="G447" s="12"/>
      <c r="H447" s="14">
        <v>-2</v>
      </c>
      <c r="I447" s="15"/>
      <c r="J447" s="15"/>
      <c r="K447">
        <f t="shared" si="6"/>
        <v>1020</v>
      </c>
    </row>
    <row r="448" spans="1:11" x14ac:dyDescent="0.15">
      <c r="A448" s="4">
        <v>434</v>
      </c>
      <c r="B448" s="4">
        <v>0.55000000000000004</v>
      </c>
      <c r="C448" s="4">
        <v>1</v>
      </c>
      <c r="D448" s="11">
        <v>7.8</v>
      </c>
      <c r="E448" s="12"/>
      <c r="F448" s="13">
        <v>-0.16</v>
      </c>
      <c r="G448" s="12"/>
      <c r="H448" s="14">
        <v>-2</v>
      </c>
      <c r="I448" s="15"/>
      <c r="J448" s="15"/>
      <c r="K448">
        <f t="shared" si="6"/>
        <v>1019</v>
      </c>
    </row>
    <row r="449" spans="1:11" x14ac:dyDescent="0.15">
      <c r="A449" s="4">
        <v>435</v>
      </c>
      <c r="B449" s="4">
        <v>0.55100000000000005</v>
      </c>
      <c r="C449" s="4">
        <v>1</v>
      </c>
      <c r="D449" s="11">
        <v>7.8</v>
      </c>
      <c r="E449" s="12"/>
      <c r="F449" s="13">
        <v>-0.16</v>
      </c>
      <c r="G449" s="12"/>
      <c r="H449" s="14">
        <v>-2</v>
      </c>
      <c r="I449" s="15"/>
      <c r="J449" s="15"/>
      <c r="K449">
        <f t="shared" si="6"/>
        <v>1018</v>
      </c>
    </row>
    <row r="450" spans="1:11" x14ac:dyDescent="0.15">
      <c r="A450" s="4">
        <v>436</v>
      </c>
      <c r="B450" s="4">
        <v>0.55200000000000005</v>
      </c>
      <c r="C450" s="4">
        <v>1</v>
      </c>
      <c r="D450" s="11">
        <v>7.8</v>
      </c>
      <c r="E450" s="12"/>
      <c r="F450" s="13">
        <v>-0.16</v>
      </c>
      <c r="G450" s="12"/>
      <c r="H450" s="14">
        <v>-2</v>
      </c>
      <c r="I450" s="15"/>
      <c r="J450" s="15"/>
      <c r="K450">
        <f t="shared" si="6"/>
        <v>1017</v>
      </c>
    </row>
    <row r="451" spans="1:11" x14ac:dyDescent="0.15">
      <c r="A451" s="4">
        <v>437</v>
      </c>
      <c r="B451" s="4">
        <v>0.55400000000000005</v>
      </c>
      <c r="C451" s="4">
        <v>1</v>
      </c>
      <c r="D451" s="11">
        <v>7.8</v>
      </c>
      <c r="E451" s="12"/>
      <c r="F451" s="13">
        <v>-0.16</v>
      </c>
      <c r="G451" s="12"/>
      <c r="H451" s="14">
        <v>-2</v>
      </c>
      <c r="I451" s="15"/>
      <c r="J451" s="15"/>
      <c r="K451">
        <f t="shared" si="6"/>
        <v>1015</v>
      </c>
    </row>
    <row r="452" spans="1:11" x14ac:dyDescent="0.15">
      <c r="A452" s="4">
        <v>438</v>
      </c>
      <c r="B452" s="4">
        <v>0.55600000000000005</v>
      </c>
      <c r="C452" s="4">
        <v>1</v>
      </c>
      <c r="D452" s="11">
        <v>7.8</v>
      </c>
      <c r="E452" s="12"/>
      <c r="F452" s="13">
        <v>-0.16</v>
      </c>
      <c r="G452" s="12"/>
      <c r="H452" s="14">
        <v>-2</v>
      </c>
      <c r="I452" s="15"/>
      <c r="J452" s="15"/>
      <c r="K452">
        <f t="shared" si="6"/>
        <v>1013</v>
      </c>
    </row>
    <row r="453" spans="1:11" x14ac:dyDescent="0.15">
      <c r="A453" s="4">
        <v>439</v>
      </c>
      <c r="B453" s="4">
        <v>0.55700000000000005</v>
      </c>
      <c r="C453" s="4">
        <v>1</v>
      </c>
      <c r="D453" s="11">
        <v>7.8</v>
      </c>
      <c r="E453" s="12"/>
      <c r="F453" s="13">
        <v>-0.16</v>
      </c>
      <c r="G453" s="12"/>
      <c r="H453" s="14">
        <v>-2</v>
      </c>
      <c r="I453" s="15"/>
      <c r="J453" s="15"/>
      <c r="K453">
        <f t="shared" si="6"/>
        <v>1012</v>
      </c>
    </row>
    <row r="454" spans="1:11" x14ac:dyDescent="0.15">
      <c r="A454" s="4">
        <v>440</v>
      </c>
      <c r="B454" s="4">
        <v>0.55800000000000005</v>
      </c>
      <c r="C454" s="4">
        <v>1</v>
      </c>
      <c r="D454" s="11">
        <v>7.8</v>
      </c>
      <c r="E454" s="12"/>
      <c r="F454" s="13">
        <v>-0.16</v>
      </c>
      <c r="G454" s="12"/>
      <c r="H454" s="14">
        <v>-2</v>
      </c>
      <c r="I454" s="15"/>
      <c r="J454" s="15"/>
      <c r="K454">
        <f t="shared" si="6"/>
        <v>1011</v>
      </c>
    </row>
    <row r="455" spans="1:11" x14ac:dyDescent="0.15">
      <c r="A455" s="4">
        <v>441</v>
      </c>
      <c r="B455" s="4">
        <v>0.55900000000000005</v>
      </c>
      <c r="C455" s="4">
        <v>1</v>
      </c>
      <c r="D455" s="11">
        <v>7.8</v>
      </c>
      <c r="E455" s="12"/>
      <c r="F455" s="13">
        <v>-0.16</v>
      </c>
      <c r="G455" s="12"/>
      <c r="H455" s="14">
        <v>-2</v>
      </c>
      <c r="I455" s="15"/>
      <c r="J455" s="15"/>
      <c r="K455">
        <f t="shared" si="6"/>
        <v>1010</v>
      </c>
    </row>
    <row r="456" spans="1:11" x14ac:dyDescent="0.15">
      <c r="A456" s="4">
        <v>442</v>
      </c>
      <c r="B456" s="4">
        <v>0.56100000000000005</v>
      </c>
      <c r="C456" s="4">
        <v>1</v>
      </c>
      <c r="D456" s="11">
        <v>7.8</v>
      </c>
      <c r="E456" s="12"/>
      <c r="F456" s="13">
        <v>-0.16</v>
      </c>
      <c r="G456" s="12"/>
      <c r="H456" s="14">
        <v>-2</v>
      </c>
      <c r="I456" s="15"/>
      <c r="J456" s="15"/>
      <c r="K456">
        <f t="shared" si="6"/>
        <v>1008</v>
      </c>
    </row>
    <row r="457" spans="1:11" x14ac:dyDescent="0.15">
      <c r="A457" s="4">
        <v>443</v>
      </c>
      <c r="B457" s="4">
        <v>0.56200000000000006</v>
      </c>
      <c r="C457" s="4">
        <v>1</v>
      </c>
      <c r="D457" s="11">
        <v>7.8</v>
      </c>
      <c r="E457" s="12"/>
      <c r="F457" s="13">
        <v>-0.16</v>
      </c>
      <c r="G457" s="12"/>
      <c r="H457" s="14">
        <v>-2</v>
      </c>
      <c r="I457" s="15"/>
      <c r="J457" s="15"/>
      <c r="K457">
        <f t="shared" si="6"/>
        <v>1007</v>
      </c>
    </row>
    <row r="458" spans="1:11" x14ac:dyDescent="0.15">
      <c r="A458" s="4">
        <v>444</v>
      </c>
      <c r="B458" s="4">
        <v>0.56299999999999994</v>
      </c>
      <c r="C458" s="4">
        <v>1</v>
      </c>
      <c r="D458" s="11">
        <v>7.8</v>
      </c>
      <c r="E458" s="12"/>
      <c r="F458" s="13">
        <v>-0.16</v>
      </c>
      <c r="G458" s="12"/>
      <c r="H458" s="14">
        <v>-2</v>
      </c>
      <c r="I458" s="15"/>
      <c r="J458" s="15"/>
      <c r="K458">
        <f t="shared" si="6"/>
        <v>1006</v>
      </c>
    </row>
    <row r="459" spans="1:11" x14ac:dyDescent="0.15">
      <c r="A459" s="4">
        <v>445</v>
      </c>
      <c r="B459" s="4">
        <v>0.56399999999999995</v>
      </c>
      <c r="C459" s="4">
        <v>1</v>
      </c>
      <c r="D459" s="11">
        <v>7.8</v>
      </c>
      <c r="E459" s="12"/>
      <c r="F459" s="13">
        <v>-0.16</v>
      </c>
      <c r="G459" s="12"/>
      <c r="H459" s="14">
        <v>-2</v>
      </c>
      <c r="I459" s="15"/>
      <c r="J459" s="15"/>
      <c r="K459">
        <f t="shared" si="6"/>
        <v>1005</v>
      </c>
    </row>
    <row r="460" spans="1:11" x14ac:dyDescent="0.15">
      <c r="A460" s="4">
        <v>446</v>
      </c>
      <c r="B460" s="4">
        <v>0.56499999999999995</v>
      </c>
      <c r="C460" s="4">
        <v>1</v>
      </c>
      <c r="D460" s="11">
        <v>7.8</v>
      </c>
      <c r="E460" s="12"/>
      <c r="F460" s="13">
        <v>-0.16</v>
      </c>
      <c r="G460" s="12"/>
      <c r="H460" s="14">
        <v>-2</v>
      </c>
      <c r="I460" s="15"/>
      <c r="J460" s="15"/>
      <c r="K460">
        <f t="shared" si="6"/>
        <v>1004</v>
      </c>
    </row>
    <row r="461" spans="1:11" x14ac:dyDescent="0.15">
      <c r="A461" s="4">
        <v>447</v>
      </c>
      <c r="B461" s="4">
        <v>0.56599999999999995</v>
      </c>
      <c r="C461" s="4">
        <v>1</v>
      </c>
      <c r="D461" s="11">
        <v>7.8</v>
      </c>
      <c r="E461" s="12"/>
      <c r="F461" s="13">
        <v>-0.16</v>
      </c>
      <c r="G461" s="12"/>
      <c r="H461" s="14">
        <v>-2</v>
      </c>
      <c r="I461" s="15"/>
      <c r="J461" s="15"/>
      <c r="K461">
        <f t="shared" si="6"/>
        <v>1003</v>
      </c>
    </row>
    <row r="462" spans="1:11" x14ac:dyDescent="0.15">
      <c r="A462" s="4">
        <v>448</v>
      </c>
      <c r="B462" s="4">
        <v>0.56699999999999995</v>
      </c>
      <c r="C462" s="4">
        <v>1</v>
      </c>
      <c r="D462" s="11">
        <v>7.8</v>
      </c>
      <c r="E462" s="12"/>
      <c r="F462" s="13">
        <v>-0.16</v>
      </c>
      <c r="G462" s="12"/>
      <c r="H462" s="14">
        <v>-2</v>
      </c>
      <c r="I462" s="15"/>
      <c r="J462" s="15"/>
      <c r="K462">
        <f t="shared" si="6"/>
        <v>1002</v>
      </c>
    </row>
    <row r="463" spans="1:11" x14ac:dyDescent="0.15">
      <c r="A463" s="4">
        <v>449</v>
      </c>
      <c r="B463" s="4">
        <v>0.56799999999999995</v>
      </c>
      <c r="C463" s="4">
        <v>1</v>
      </c>
      <c r="D463" s="11">
        <v>7.8</v>
      </c>
      <c r="E463" s="12"/>
      <c r="F463" s="13">
        <v>-0.16</v>
      </c>
      <c r="G463" s="12"/>
      <c r="H463" s="14">
        <v>-2</v>
      </c>
      <c r="I463" s="15"/>
      <c r="J463" s="15"/>
      <c r="K463">
        <f t="shared" si="6"/>
        <v>1001</v>
      </c>
    </row>
    <row r="464" spans="1:11" x14ac:dyDescent="0.15">
      <c r="A464" s="4">
        <v>450</v>
      </c>
      <c r="B464" s="4">
        <v>0.56899999999999995</v>
      </c>
      <c r="C464" s="4">
        <v>1</v>
      </c>
      <c r="D464" s="11">
        <v>7.8</v>
      </c>
      <c r="E464" s="12"/>
      <c r="F464" s="13">
        <v>-0.16</v>
      </c>
      <c r="G464" s="12"/>
      <c r="H464" s="14">
        <v>-2</v>
      </c>
      <c r="I464" s="15"/>
      <c r="J464" s="15"/>
      <c r="K464">
        <f t="shared" ref="K464:K527" si="7">401+1220-52-B464*1000</f>
        <v>1000</v>
      </c>
    </row>
    <row r="465" spans="1:11" x14ac:dyDescent="0.15">
      <c r="A465" s="4">
        <v>451</v>
      </c>
      <c r="B465" s="4">
        <v>0.56999999999999995</v>
      </c>
      <c r="C465" s="4">
        <v>1</v>
      </c>
      <c r="D465" s="11">
        <v>7.8</v>
      </c>
      <c r="E465" s="12"/>
      <c r="F465" s="13">
        <v>-0.16</v>
      </c>
      <c r="G465" s="12"/>
      <c r="H465" s="14">
        <v>-2</v>
      </c>
      <c r="I465" s="15"/>
      <c r="J465" s="15"/>
      <c r="K465">
        <f t="shared" si="7"/>
        <v>999</v>
      </c>
    </row>
    <row r="466" spans="1:11" x14ac:dyDescent="0.15">
      <c r="A466" s="4">
        <v>452</v>
      </c>
      <c r="B466" s="4">
        <v>0.57099999999999995</v>
      </c>
      <c r="C466" s="4">
        <v>1</v>
      </c>
      <c r="D466" s="11">
        <v>7.8</v>
      </c>
      <c r="E466" s="12"/>
      <c r="F466" s="13">
        <v>-0.16</v>
      </c>
      <c r="G466" s="12"/>
      <c r="H466" s="14">
        <v>-2</v>
      </c>
      <c r="I466" s="15"/>
      <c r="J466" s="15"/>
      <c r="K466">
        <f t="shared" si="7"/>
        <v>998</v>
      </c>
    </row>
    <row r="467" spans="1:11" x14ac:dyDescent="0.15">
      <c r="A467" s="4">
        <v>453</v>
      </c>
      <c r="B467" s="4">
        <v>0.57199999999999995</v>
      </c>
      <c r="C467" s="4">
        <v>1</v>
      </c>
      <c r="D467" s="11">
        <v>7.8</v>
      </c>
      <c r="E467" s="12"/>
      <c r="F467" s="13">
        <v>-0.16</v>
      </c>
      <c r="G467" s="12"/>
      <c r="H467" s="14">
        <v>-2</v>
      </c>
      <c r="I467" s="15"/>
      <c r="J467" s="15"/>
      <c r="K467">
        <f t="shared" si="7"/>
        <v>997</v>
      </c>
    </row>
    <row r="468" spans="1:11" x14ac:dyDescent="0.15">
      <c r="A468" s="4">
        <v>454</v>
      </c>
      <c r="B468" s="4">
        <v>0.57299999999999995</v>
      </c>
      <c r="C468" s="4">
        <v>1</v>
      </c>
      <c r="D468" s="11">
        <v>7.8</v>
      </c>
      <c r="E468" s="12"/>
      <c r="F468" s="13">
        <v>-0.16</v>
      </c>
      <c r="G468" s="12"/>
      <c r="H468" s="14">
        <v>-2</v>
      </c>
      <c r="I468" s="15"/>
      <c r="J468" s="15"/>
      <c r="K468">
        <f t="shared" si="7"/>
        <v>996</v>
      </c>
    </row>
    <row r="469" spans="1:11" x14ac:dyDescent="0.15">
      <c r="A469" s="4">
        <v>455</v>
      </c>
      <c r="B469" s="4">
        <v>0.57399999999999995</v>
      </c>
      <c r="C469" s="4">
        <v>1</v>
      </c>
      <c r="D469" s="11">
        <v>7.8</v>
      </c>
      <c r="E469" s="12"/>
      <c r="F469" s="13">
        <v>-0.16</v>
      </c>
      <c r="G469" s="12"/>
      <c r="H469" s="14">
        <v>-2</v>
      </c>
      <c r="I469" s="15"/>
      <c r="J469" s="15"/>
      <c r="K469">
        <f t="shared" si="7"/>
        <v>995</v>
      </c>
    </row>
    <row r="470" spans="1:11" x14ac:dyDescent="0.15">
      <c r="A470" s="4">
        <v>456</v>
      </c>
      <c r="B470" s="4">
        <v>0.57499999999999996</v>
      </c>
      <c r="C470" s="4">
        <v>1</v>
      </c>
      <c r="D470" s="11">
        <v>7.8</v>
      </c>
      <c r="E470" s="12"/>
      <c r="F470" s="13">
        <v>-0.16</v>
      </c>
      <c r="G470" s="12"/>
      <c r="H470" s="14">
        <v>-2</v>
      </c>
      <c r="I470" s="15"/>
      <c r="J470" s="15"/>
      <c r="K470">
        <f t="shared" si="7"/>
        <v>994</v>
      </c>
    </row>
    <row r="471" spans="1:11" x14ac:dyDescent="0.15">
      <c r="A471" s="4">
        <v>457</v>
      </c>
      <c r="B471" s="4">
        <v>0.57599999999999996</v>
      </c>
      <c r="C471" s="4">
        <v>1</v>
      </c>
      <c r="D471" s="11">
        <v>7.8</v>
      </c>
      <c r="E471" s="12"/>
      <c r="F471" s="13">
        <v>-0.16</v>
      </c>
      <c r="G471" s="12"/>
      <c r="H471" s="14">
        <v>-2</v>
      </c>
      <c r="I471" s="15"/>
      <c r="J471" s="15"/>
      <c r="K471">
        <f t="shared" si="7"/>
        <v>993</v>
      </c>
    </row>
    <row r="472" spans="1:11" x14ac:dyDescent="0.15">
      <c r="A472" s="4">
        <v>458</v>
      </c>
      <c r="B472" s="4">
        <v>0.57699999999999996</v>
      </c>
      <c r="C472" s="4">
        <v>1</v>
      </c>
      <c r="D472" s="11">
        <v>7.8</v>
      </c>
      <c r="E472" s="12"/>
      <c r="F472" s="13">
        <v>-0.16</v>
      </c>
      <c r="G472" s="12"/>
      <c r="H472" s="14">
        <v>-2</v>
      </c>
      <c r="I472" s="15"/>
      <c r="J472" s="15"/>
      <c r="K472">
        <f t="shared" si="7"/>
        <v>992</v>
      </c>
    </row>
    <row r="473" spans="1:11" x14ac:dyDescent="0.15">
      <c r="A473" s="4">
        <v>459</v>
      </c>
      <c r="B473" s="4">
        <v>0.57899999999999996</v>
      </c>
      <c r="C473" s="4">
        <v>1</v>
      </c>
      <c r="D473" s="11">
        <v>7.8</v>
      </c>
      <c r="E473" s="12"/>
      <c r="F473" s="13">
        <v>-0.16</v>
      </c>
      <c r="G473" s="12"/>
      <c r="H473" s="14">
        <v>-2</v>
      </c>
      <c r="I473" s="15"/>
      <c r="J473" s="15"/>
      <c r="K473">
        <f t="shared" si="7"/>
        <v>990</v>
      </c>
    </row>
    <row r="474" spans="1:11" x14ac:dyDescent="0.15">
      <c r="A474" s="4">
        <v>460</v>
      </c>
      <c r="B474" s="4">
        <v>0.57999999999999996</v>
      </c>
      <c r="C474" s="4">
        <v>1</v>
      </c>
      <c r="D474" s="11">
        <v>7.8</v>
      </c>
      <c r="E474" s="12"/>
      <c r="F474" s="13">
        <v>-0.16</v>
      </c>
      <c r="G474" s="12"/>
      <c r="H474" s="14">
        <v>-2</v>
      </c>
      <c r="I474" s="15"/>
      <c r="J474" s="15"/>
      <c r="K474">
        <f t="shared" si="7"/>
        <v>989</v>
      </c>
    </row>
    <row r="475" spans="1:11" x14ac:dyDescent="0.15">
      <c r="A475" s="4">
        <v>461</v>
      </c>
      <c r="B475" s="4">
        <v>0.58099999999999996</v>
      </c>
      <c r="C475" s="4">
        <v>1</v>
      </c>
      <c r="D475" s="11">
        <v>7.8</v>
      </c>
      <c r="E475" s="12"/>
      <c r="F475" s="13">
        <v>-0.16</v>
      </c>
      <c r="G475" s="12"/>
      <c r="H475" s="14">
        <v>-2</v>
      </c>
      <c r="I475" s="15"/>
      <c r="J475" s="15"/>
      <c r="K475">
        <f t="shared" si="7"/>
        <v>988</v>
      </c>
    </row>
    <row r="476" spans="1:11" x14ac:dyDescent="0.15">
      <c r="A476" s="4">
        <v>462</v>
      </c>
      <c r="B476" s="4">
        <v>0.58199999999999996</v>
      </c>
      <c r="C476" s="4">
        <v>1</v>
      </c>
      <c r="D476" s="11">
        <v>7.8</v>
      </c>
      <c r="E476" s="12"/>
      <c r="F476" s="13">
        <v>-0.16</v>
      </c>
      <c r="G476" s="12"/>
      <c r="H476" s="14">
        <v>-2</v>
      </c>
      <c r="I476" s="15"/>
      <c r="J476" s="15"/>
      <c r="K476">
        <f t="shared" si="7"/>
        <v>987</v>
      </c>
    </row>
    <row r="477" spans="1:11" x14ac:dyDescent="0.15">
      <c r="A477" s="4">
        <v>463</v>
      </c>
      <c r="B477" s="4">
        <v>0.58299999999999996</v>
      </c>
      <c r="C477" s="4">
        <v>1</v>
      </c>
      <c r="D477" s="11">
        <v>7.8</v>
      </c>
      <c r="E477" s="12"/>
      <c r="F477" s="13">
        <v>-0.16</v>
      </c>
      <c r="G477" s="12"/>
      <c r="H477" s="14">
        <v>-2</v>
      </c>
      <c r="I477" s="15"/>
      <c r="J477" s="15"/>
      <c r="K477">
        <f t="shared" si="7"/>
        <v>986</v>
      </c>
    </row>
    <row r="478" spans="1:11" x14ac:dyDescent="0.15">
      <c r="A478" s="4">
        <v>464</v>
      </c>
      <c r="B478" s="4">
        <v>0.58399999999999996</v>
      </c>
      <c r="C478" s="4">
        <v>1</v>
      </c>
      <c r="D478" s="11">
        <v>7.8</v>
      </c>
      <c r="E478" s="12"/>
      <c r="F478" s="13">
        <v>-0.16</v>
      </c>
      <c r="G478" s="12"/>
      <c r="H478" s="14">
        <v>-2</v>
      </c>
      <c r="I478" s="15"/>
      <c r="J478" s="15"/>
      <c r="K478">
        <f t="shared" si="7"/>
        <v>985</v>
      </c>
    </row>
    <row r="479" spans="1:11" x14ac:dyDescent="0.15">
      <c r="A479" s="4">
        <v>465</v>
      </c>
      <c r="B479" s="4">
        <v>0.58499999999999996</v>
      </c>
      <c r="C479" s="4">
        <v>1</v>
      </c>
      <c r="D479" s="11">
        <v>7.8</v>
      </c>
      <c r="E479" s="12"/>
      <c r="F479" s="13">
        <v>-0.16</v>
      </c>
      <c r="G479" s="12"/>
      <c r="H479" s="14">
        <v>-2</v>
      </c>
      <c r="I479" s="15"/>
      <c r="J479" s="15"/>
      <c r="K479">
        <f t="shared" si="7"/>
        <v>984</v>
      </c>
    </row>
    <row r="480" spans="1:11" x14ac:dyDescent="0.15">
      <c r="A480" s="4">
        <v>466</v>
      </c>
      <c r="B480" s="4">
        <v>0.58599999999999997</v>
      </c>
      <c r="C480" s="4">
        <v>1</v>
      </c>
      <c r="D480" s="11">
        <v>7.8</v>
      </c>
      <c r="E480" s="12"/>
      <c r="F480" s="13">
        <v>-0.16</v>
      </c>
      <c r="G480" s="12"/>
      <c r="H480" s="14">
        <v>-2</v>
      </c>
      <c r="I480" s="15"/>
      <c r="J480" s="15"/>
      <c r="K480">
        <f t="shared" si="7"/>
        <v>983</v>
      </c>
    </row>
    <row r="481" spans="1:11" x14ac:dyDescent="0.15">
      <c r="A481" s="4">
        <v>467</v>
      </c>
      <c r="B481" s="4">
        <v>0.58799999999999997</v>
      </c>
      <c r="C481" s="4">
        <v>1</v>
      </c>
      <c r="D481" s="11">
        <v>7.8</v>
      </c>
      <c r="E481" s="12"/>
      <c r="F481" s="13">
        <v>-0.16</v>
      </c>
      <c r="G481" s="12"/>
      <c r="H481" s="14">
        <v>-2</v>
      </c>
      <c r="I481" s="15"/>
      <c r="J481" s="15"/>
      <c r="K481">
        <f t="shared" si="7"/>
        <v>981</v>
      </c>
    </row>
    <row r="482" spans="1:11" x14ac:dyDescent="0.15">
      <c r="A482" s="4">
        <v>468</v>
      </c>
      <c r="B482" s="4">
        <v>0.58899999999999997</v>
      </c>
      <c r="C482" s="4">
        <v>1</v>
      </c>
      <c r="D482" s="11">
        <v>7.8</v>
      </c>
      <c r="E482" s="12"/>
      <c r="F482" s="13">
        <v>-0.16</v>
      </c>
      <c r="G482" s="12"/>
      <c r="H482" s="14">
        <v>-2</v>
      </c>
      <c r="I482" s="15"/>
      <c r="J482" s="15"/>
      <c r="K482">
        <f t="shared" si="7"/>
        <v>980</v>
      </c>
    </row>
    <row r="483" spans="1:11" x14ac:dyDescent="0.15">
      <c r="A483" s="4">
        <v>469</v>
      </c>
      <c r="B483" s="4">
        <v>0.59</v>
      </c>
      <c r="C483" s="4">
        <v>1</v>
      </c>
      <c r="D483" s="11">
        <v>7.8</v>
      </c>
      <c r="E483" s="12"/>
      <c r="F483" s="13">
        <v>-0.16</v>
      </c>
      <c r="G483" s="12"/>
      <c r="H483" s="14">
        <v>-2</v>
      </c>
      <c r="I483" s="15"/>
      <c r="J483" s="15"/>
      <c r="K483">
        <f t="shared" si="7"/>
        <v>979</v>
      </c>
    </row>
    <row r="484" spans="1:11" x14ac:dyDescent="0.15">
      <c r="A484" s="4">
        <v>470</v>
      </c>
      <c r="B484" s="4">
        <v>0.59199999999999997</v>
      </c>
      <c r="C484" s="4">
        <v>1</v>
      </c>
      <c r="D484" s="11">
        <v>7.8</v>
      </c>
      <c r="E484" s="12"/>
      <c r="F484" s="13">
        <v>-0.16</v>
      </c>
      <c r="G484" s="12"/>
      <c r="H484" s="14">
        <v>-2</v>
      </c>
      <c r="I484" s="15"/>
      <c r="J484" s="15"/>
      <c r="K484">
        <f t="shared" si="7"/>
        <v>977</v>
      </c>
    </row>
    <row r="485" spans="1:11" x14ac:dyDescent="0.15">
      <c r="A485" s="4">
        <v>471</v>
      </c>
      <c r="B485" s="4">
        <v>0.59299999999999997</v>
      </c>
      <c r="C485" s="4">
        <v>1</v>
      </c>
      <c r="D485" s="11">
        <v>7.8</v>
      </c>
      <c r="E485" s="12"/>
      <c r="F485" s="13">
        <v>-0.16</v>
      </c>
      <c r="G485" s="12"/>
      <c r="H485" s="14">
        <v>-2</v>
      </c>
      <c r="I485" s="15"/>
      <c r="J485" s="15"/>
      <c r="K485">
        <f t="shared" si="7"/>
        <v>976</v>
      </c>
    </row>
    <row r="486" spans="1:11" x14ac:dyDescent="0.15">
      <c r="A486" s="4">
        <v>472</v>
      </c>
      <c r="B486" s="4">
        <v>0.59399999999999997</v>
      </c>
      <c r="C486" s="4">
        <v>1</v>
      </c>
      <c r="D486" s="11">
        <v>7.8</v>
      </c>
      <c r="E486" s="12"/>
      <c r="F486" s="13">
        <v>-0.16</v>
      </c>
      <c r="G486" s="12"/>
      <c r="H486" s="14">
        <v>-2</v>
      </c>
      <c r="I486" s="15"/>
      <c r="J486" s="15"/>
      <c r="K486">
        <f t="shared" si="7"/>
        <v>975</v>
      </c>
    </row>
    <row r="487" spans="1:11" x14ac:dyDescent="0.15">
      <c r="A487" s="4">
        <v>473</v>
      </c>
      <c r="B487" s="4">
        <v>0.59499999999999997</v>
      </c>
      <c r="C487" s="4">
        <v>1</v>
      </c>
      <c r="D487" s="11">
        <v>7.8</v>
      </c>
      <c r="E487" s="12"/>
      <c r="F487" s="13">
        <v>-0.16</v>
      </c>
      <c r="G487" s="12"/>
      <c r="H487" s="14">
        <v>-2</v>
      </c>
      <c r="I487" s="15"/>
      <c r="J487" s="15"/>
      <c r="K487">
        <f t="shared" si="7"/>
        <v>974</v>
      </c>
    </row>
    <row r="488" spans="1:11" x14ac:dyDescent="0.15">
      <c r="A488" s="4">
        <v>474</v>
      </c>
      <c r="B488" s="4">
        <v>0.59599999999999997</v>
      </c>
      <c r="C488" s="4">
        <v>1</v>
      </c>
      <c r="D488" s="11">
        <v>7.8</v>
      </c>
      <c r="E488" s="12"/>
      <c r="F488" s="13">
        <v>-0.16</v>
      </c>
      <c r="G488" s="12"/>
      <c r="H488" s="14">
        <v>-2</v>
      </c>
      <c r="I488" s="15"/>
      <c r="J488" s="15"/>
      <c r="K488">
        <f t="shared" si="7"/>
        <v>973</v>
      </c>
    </row>
    <row r="489" spans="1:11" x14ac:dyDescent="0.15">
      <c r="A489" s="4">
        <v>475</v>
      </c>
      <c r="B489" s="4">
        <v>0.59799999999999998</v>
      </c>
      <c r="C489" s="4">
        <v>1</v>
      </c>
      <c r="D489" s="11">
        <v>7.8</v>
      </c>
      <c r="E489" s="12"/>
      <c r="F489" s="13">
        <v>-0.16</v>
      </c>
      <c r="G489" s="12"/>
      <c r="H489" s="14">
        <v>-2</v>
      </c>
      <c r="I489" s="15"/>
      <c r="J489" s="15"/>
      <c r="K489">
        <f t="shared" si="7"/>
        <v>971</v>
      </c>
    </row>
    <row r="490" spans="1:11" x14ac:dyDescent="0.15">
      <c r="A490" s="4">
        <v>476</v>
      </c>
      <c r="B490" s="4">
        <v>0.59899999999999998</v>
      </c>
      <c r="C490" s="4">
        <v>1</v>
      </c>
      <c r="D490" s="11">
        <v>7.8</v>
      </c>
      <c r="E490" s="12"/>
      <c r="F490" s="13">
        <v>-0.16</v>
      </c>
      <c r="G490" s="12"/>
      <c r="H490" s="14">
        <v>-2</v>
      </c>
      <c r="I490" s="15"/>
      <c r="J490" s="15"/>
      <c r="K490">
        <f t="shared" si="7"/>
        <v>970</v>
      </c>
    </row>
    <row r="491" spans="1:11" x14ac:dyDescent="0.15">
      <c r="A491" s="4">
        <v>477</v>
      </c>
      <c r="B491" s="4">
        <v>0.6</v>
      </c>
      <c r="C491" s="4">
        <v>1</v>
      </c>
      <c r="D491" s="11">
        <v>7.8</v>
      </c>
      <c r="E491" s="12"/>
      <c r="F491" s="13">
        <v>-0.16</v>
      </c>
      <c r="G491" s="12"/>
      <c r="H491" s="14">
        <v>-2</v>
      </c>
      <c r="I491" s="15"/>
      <c r="J491" s="15"/>
      <c r="K491">
        <f t="shared" si="7"/>
        <v>969</v>
      </c>
    </row>
    <row r="492" spans="1:11" x14ac:dyDescent="0.15">
      <c r="A492" s="4">
        <v>478</v>
      </c>
      <c r="B492" s="4">
        <v>0.60099999999999998</v>
      </c>
      <c r="C492" s="4">
        <v>1</v>
      </c>
      <c r="D492" s="11">
        <v>7.8</v>
      </c>
      <c r="E492" s="12"/>
      <c r="F492" s="13">
        <v>-0.16</v>
      </c>
      <c r="G492" s="12"/>
      <c r="H492" s="14">
        <v>-2</v>
      </c>
      <c r="I492" s="15"/>
      <c r="J492" s="15"/>
      <c r="K492">
        <f t="shared" si="7"/>
        <v>968</v>
      </c>
    </row>
    <row r="493" spans="1:11" x14ac:dyDescent="0.15">
      <c r="A493" s="4">
        <v>479</v>
      </c>
      <c r="B493" s="4">
        <v>0.60199999999999998</v>
      </c>
      <c r="C493" s="4">
        <v>1</v>
      </c>
      <c r="D493" s="11">
        <v>7.8</v>
      </c>
      <c r="E493" s="12"/>
      <c r="F493" s="13">
        <v>-0.16</v>
      </c>
      <c r="G493" s="12"/>
      <c r="H493" s="14">
        <v>-2</v>
      </c>
      <c r="I493" s="15"/>
      <c r="J493" s="15"/>
      <c r="K493">
        <f t="shared" si="7"/>
        <v>967</v>
      </c>
    </row>
    <row r="494" spans="1:11" x14ac:dyDescent="0.15">
      <c r="A494" s="4">
        <v>480</v>
      </c>
      <c r="B494" s="4">
        <v>0.60499999999999998</v>
      </c>
      <c r="C494" s="4">
        <v>1</v>
      </c>
      <c r="D494" s="11">
        <v>7.8</v>
      </c>
      <c r="E494" s="12"/>
      <c r="F494" s="13">
        <v>-0.16</v>
      </c>
      <c r="G494" s="12"/>
      <c r="H494" s="14">
        <v>-2</v>
      </c>
      <c r="I494" s="15"/>
      <c r="J494" s="15"/>
      <c r="K494">
        <f t="shared" si="7"/>
        <v>964</v>
      </c>
    </row>
    <row r="495" spans="1:11" x14ac:dyDescent="0.15">
      <c r="A495" s="4">
        <v>481</v>
      </c>
      <c r="B495" s="4">
        <v>0.60799999999999998</v>
      </c>
      <c r="C495" s="4">
        <v>1</v>
      </c>
      <c r="D495" s="11">
        <v>7.8</v>
      </c>
      <c r="E495" s="12"/>
      <c r="F495" s="13">
        <v>-0.16</v>
      </c>
      <c r="G495" s="12"/>
      <c r="H495" s="14">
        <v>-2</v>
      </c>
      <c r="I495" s="15"/>
      <c r="J495" s="15"/>
      <c r="K495">
        <f t="shared" si="7"/>
        <v>961</v>
      </c>
    </row>
    <row r="496" spans="1:11" x14ac:dyDescent="0.15">
      <c r="A496" s="4">
        <v>482</v>
      </c>
      <c r="B496" s="4">
        <v>0.61</v>
      </c>
      <c r="C496" s="4">
        <v>1</v>
      </c>
      <c r="D496" s="11">
        <v>7.8</v>
      </c>
      <c r="E496" s="12"/>
      <c r="F496" s="13">
        <v>-0.16</v>
      </c>
      <c r="G496" s="12"/>
      <c r="H496" s="14">
        <v>-2</v>
      </c>
      <c r="I496" s="15"/>
      <c r="J496" s="15"/>
      <c r="K496">
        <f t="shared" si="7"/>
        <v>959</v>
      </c>
    </row>
    <row r="497" spans="1:11" x14ac:dyDescent="0.15">
      <c r="A497" s="4">
        <v>483</v>
      </c>
      <c r="B497" s="4">
        <v>0.61199999999999999</v>
      </c>
      <c r="C497" s="4">
        <v>1</v>
      </c>
      <c r="D497" s="11">
        <v>7.8</v>
      </c>
      <c r="E497" s="12"/>
      <c r="F497" s="13">
        <v>-0.16</v>
      </c>
      <c r="G497" s="12"/>
      <c r="H497" s="14">
        <v>-2</v>
      </c>
      <c r="I497" s="15"/>
      <c r="J497" s="15"/>
      <c r="K497">
        <f t="shared" si="7"/>
        <v>957</v>
      </c>
    </row>
    <row r="498" spans="1:11" x14ac:dyDescent="0.15">
      <c r="A498" s="4">
        <v>484</v>
      </c>
      <c r="B498" s="4">
        <v>0.61299999999999999</v>
      </c>
      <c r="C498" s="4">
        <v>1</v>
      </c>
      <c r="D498" s="11">
        <v>7.8</v>
      </c>
      <c r="E498" s="12"/>
      <c r="F498" s="13">
        <v>-0.16</v>
      </c>
      <c r="G498" s="12"/>
      <c r="H498" s="14">
        <v>-2</v>
      </c>
      <c r="I498" s="15"/>
      <c r="J498" s="15"/>
      <c r="K498">
        <f t="shared" si="7"/>
        <v>956</v>
      </c>
    </row>
    <row r="499" spans="1:11" x14ac:dyDescent="0.15">
      <c r="A499" s="4">
        <v>485</v>
      </c>
      <c r="B499" s="4">
        <v>0.61399999999999999</v>
      </c>
      <c r="C499" s="4">
        <v>1</v>
      </c>
      <c r="D499" s="11">
        <v>7.8</v>
      </c>
      <c r="E499" s="12"/>
      <c r="F499" s="13">
        <v>-0.16</v>
      </c>
      <c r="G499" s="12"/>
      <c r="H499" s="14">
        <v>-2</v>
      </c>
      <c r="I499" s="15"/>
      <c r="J499" s="15"/>
      <c r="K499">
        <f t="shared" si="7"/>
        <v>955</v>
      </c>
    </row>
    <row r="500" spans="1:11" x14ac:dyDescent="0.15">
      <c r="A500" s="4">
        <v>486</v>
      </c>
      <c r="B500" s="4">
        <v>0.61499999999999999</v>
      </c>
      <c r="C500" s="4">
        <v>1</v>
      </c>
      <c r="D500" s="11">
        <v>7.8</v>
      </c>
      <c r="E500" s="12"/>
      <c r="F500" s="13">
        <v>-0.16</v>
      </c>
      <c r="G500" s="12"/>
      <c r="H500" s="14">
        <v>-2</v>
      </c>
      <c r="I500" s="15"/>
      <c r="J500" s="15"/>
      <c r="K500">
        <f t="shared" si="7"/>
        <v>954</v>
      </c>
    </row>
    <row r="501" spans="1:11" x14ac:dyDescent="0.15">
      <c r="A501" s="4">
        <v>487</v>
      </c>
      <c r="B501" s="4">
        <v>0.61599999999999999</v>
      </c>
      <c r="C501" s="4">
        <v>1</v>
      </c>
      <c r="D501" s="11">
        <v>7.8</v>
      </c>
      <c r="E501" s="12"/>
      <c r="F501" s="13">
        <v>-0.16</v>
      </c>
      <c r="G501" s="12"/>
      <c r="H501" s="14">
        <v>-2</v>
      </c>
      <c r="I501" s="15"/>
      <c r="J501" s="15"/>
      <c r="K501">
        <f t="shared" si="7"/>
        <v>953</v>
      </c>
    </row>
    <row r="502" spans="1:11" x14ac:dyDescent="0.15">
      <c r="A502" s="4">
        <v>488</v>
      </c>
      <c r="B502" s="4">
        <v>0.61699999999999999</v>
      </c>
      <c r="C502" s="4">
        <v>1</v>
      </c>
      <c r="D502" s="11">
        <v>7.8</v>
      </c>
      <c r="E502" s="12"/>
      <c r="F502" s="13">
        <v>-0.16</v>
      </c>
      <c r="G502" s="12"/>
      <c r="H502" s="14">
        <v>-2</v>
      </c>
      <c r="I502" s="15"/>
      <c r="J502" s="15"/>
      <c r="K502">
        <f t="shared" si="7"/>
        <v>952</v>
      </c>
    </row>
    <row r="503" spans="1:11" x14ac:dyDescent="0.15">
      <c r="A503" s="4">
        <v>489</v>
      </c>
      <c r="B503" s="4">
        <v>0.61799999999999999</v>
      </c>
      <c r="C503" s="4">
        <v>1</v>
      </c>
      <c r="D503" s="11">
        <v>7.8</v>
      </c>
      <c r="E503" s="12"/>
      <c r="F503" s="13">
        <v>-0.16</v>
      </c>
      <c r="G503" s="12"/>
      <c r="H503" s="14">
        <v>-2</v>
      </c>
      <c r="I503" s="15"/>
      <c r="J503" s="15"/>
      <c r="K503">
        <f t="shared" si="7"/>
        <v>951</v>
      </c>
    </row>
    <row r="504" spans="1:11" x14ac:dyDescent="0.15">
      <c r="A504" s="4">
        <v>490</v>
      </c>
      <c r="B504" s="4">
        <v>0.61899999999999999</v>
      </c>
      <c r="C504" s="4">
        <v>1</v>
      </c>
      <c r="D504" s="11">
        <v>7.8</v>
      </c>
      <c r="E504" s="12"/>
      <c r="F504" s="13">
        <v>-0.16</v>
      </c>
      <c r="G504" s="12"/>
      <c r="H504" s="14">
        <v>-2</v>
      </c>
      <c r="I504" s="15"/>
      <c r="J504" s="15"/>
      <c r="K504">
        <f t="shared" si="7"/>
        <v>950</v>
      </c>
    </row>
    <row r="505" spans="1:11" x14ac:dyDescent="0.15">
      <c r="A505" s="4">
        <v>491</v>
      </c>
      <c r="B505" s="4">
        <v>0.621</v>
      </c>
      <c r="C505" s="4">
        <v>1</v>
      </c>
      <c r="D505" s="11">
        <v>7.8</v>
      </c>
      <c r="E505" s="12"/>
      <c r="F505" s="13">
        <v>-0.16</v>
      </c>
      <c r="G505" s="12"/>
      <c r="H505" s="14">
        <v>-2</v>
      </c>
      <c r="I505" s="15"/>
      <c r="J505" s="15"/>
      <c r="K505">
        <f t="shared" si="7"/>
        <v>948</v>
      </c>
    </row>
    <row r="506" spans="1:11" x14ac:dyDescent="0.15">
      <c r="A506" s="4">
        <v>492</v>
      </c>
      <c r="B506" s="4">
        <v>0.622</v>
      </c>
      <c r="C506" s="4">
        <v>1</v>
      </c>
      <c r="D506" s="11">
        <v>7.8</v>
      </c>
      <c r="E506" s="12"/>
      <c r="F506" s="13">
        <v>-0.16</v>
      </c>
      <c r="G506" s="12"/>
      <c r="H506" s="14">
        <v>-2</v>
      </c>
      <c r="I506" s="15"/>
      <c r="J506" s="15"/>
      <c r="K506">
        <f t="shared" si="7"/>
        <v>947</v>
      </c>
    </row>
    <row r="507" spans="1:11" x14ac:dyDescent="0.15">
      <c r="A507" s="4">
        <v>493</v>
      </c>
      <c r="B507" s="4">
        <v>0.623</v>
      </c>
      <c r="C507" s="4">
        <v>1</v>
      </c>
      <c r="D507" s="11">
        <v>7.8</v>
      </c>
      <c r="E507" s="12"/>
      <c r="F507" s="13">
        <v>-0.16</v>
      </c>
      <c r="G507" s="12"/>
      <c r="H507" s="14">
        <v>-2</v>
      </c>
      <c r="I507" s="15"/>
      <c r="J507" s="15"/>
      <c r="K507">
        <f t="shared" si="7"/>
        <v>946</v>
      </c>
    </row>
    <row r="508" spans="1:11" x14ac:dyDescent="0.15">
      <c r="A508" s="4">
        <v>494</v>
      </c>
      <c r="B508" s="4">
        <v>0.624</v>
      </c>
      <c r="C508" s="4">
        <v>1</v>
      </c>
      <c r="D508" s="11">
        <v>7.8</v>
      </c>
      <c r="E508" s="12"/>
      <c r="F508" s="13">
        <v>-0.16</v>
      </c>
      <c r="G508" s="12"/>
      <c r="H508" s="14">
        <v>-2</v>
      </c>
      <c r="I508" s="15"/>
      <c r="J508" s="15"/>
      <c r="K508">
        <f t="shared" si="7"/>
        <v>945</v>
      </c>
    </row>
    <row r="509" spans="1:11" x14ac:dyDescent="0.15">
      <c r="A509" s="4">
        <v>495</v>
      </c>
      <c r="B509" s="4">
        <v>0.625</v>
      </c>
      <c r="C509" s="4">
        <v>1</v>
      </c>
      <c r="D509" s="11">
        <v>7.8</v>
      </c>
      <c r="E509" s="12"/>
      <c r="F509" s="13">
        <v>-0.16</v>
      </c>
      <c r="G509" s="12"/>
      <c r="H509" s="14">
        <v>-2</v>
      </c>
      <c r="I509" s="15"/>
      <c r="J509" s="15"/>
      <c r="K509">
        <f t="shared" si="7"/>
        <v>944</v>
      </c>
    </row>
    <row r="510" spans="1:11" x14ac:dyDescent="0.15">
      <c r="A510" s="4">
        <v>496</v>
      </c>
      <c r="B510" s="4">
        <v>0.626</v>
      </c>
      <c r="C510" s="4">
        <v>1</v>
      </c>
      <c r="D510" s="11">
        <v>7.8</v>
      </c>
      <c r="E510" s="12"/>
      <c r="F510" s="13">
        <v>-0.16</v>
      </c>
      <c r="G510" s="12"/>
      <c r="H510" s="14">
        <v>-2</v>
      </c>
      <c r="I510" s="15"/>
      <c r="J510" s="15"/>
      <c r="K510">
        <f t="shared" si="7"/>
        <v>943</v>
      </c>
    </row>
    <row r="511" spans="1:11" x14ac:dyDescent="0.15">
      <c r="A511" s="4">
        <v>497</v>
      </c>
      <c r="B511" s="4">
        <v>0.628</v>
      </c>
      <c r="C511" s="4">
        <v>1</v>
      </c>
      <c r="D511" s="11">
        <v>7.8</v>
      </c>
      <c r="E511" s="12"/>
      <c r="F511" s="13">
        <v>-0.16</v>
      </c>
      <c r="G511" s="12"/>
      <c r="H511" s="14">
        <v>-2</v>
      </c>
      <c r="I511" s="15"/>
      <c r="J511" s="15"/>
      <c r="K511">
        <f t="shared" si="7"/>
        <v>941</v>
      </c>
    </row>
    <row r="512" spans="1:11" x14ac:dyDescent="0.15">
      <c r="A512" s="4">
        <v>498</v>
      </c>
      <c r="B512" s="4">
        <v>0.629</v>
      </c>
      <c r="C512" s="4">
        <v>1</v>
      </c>
      <c r="D512" s="11">
        <v>7.8</v>
      </c>
      <c r="E512" s="12"/>
      <c r="F512" s="13">
        <v>-0.16</v>
      </c>
      <c r="G512" s="12"/>
      <c r="H512" s="14">
        <v>-2</v>
      </c>
      <c r="I512" s="15"/>
      <c r="J512" s="15"/>
      <c r="K512">
        <f t="shared" si="7"/>
        <v>940</v>
      </c>
    </row>
    <row r="513" spans="1:11" x14ac:dyDescent="0.15">
      <c r="A513" s="4">
        <v>499</v>
      </c>
      <c r="B513" s="4">
        <v>0.63100000000000001</v>
      </c>
      <c r="C513" s="4">
        <v>1</v>
      </c>
      <c r="D513" s="11">
        <v>7.8</v>
      </c>
      <c r="E513" s="12"/>
      <c r="F513" s="13">
        <v>-0.16</v>
      </c>
      <c r="G513" s="12"/>
      <c r="H513" s="14">
        <v>-2</v>
      </c>
      <c r="I513" s="15"/>
      <c r="J513" s="15"/>
      <c r="K513">
        <f t="shared" si="7"/>
        <v>938</v>
      </c>
    </row>
    <row r="514" spans="1:11" x14ac:dyDescent="0.15">
      <c r="A514" s="4">
        <v>500</v>
      </c>
      <c r="B514" s="4">
        <v>0.63200000000000001</v>
      </c>
      <c r="C514" s="4">
        <v>1</v>
      </c>
      <c r="D514" s="11">
        <v>7.8</v>
      </c>
      <c r="E514" s="12"/>
      <c r="F514" s="13">
        <v>-0.16</v>
      </c>
      <c r="G514" s="12"/>
      <c r="H514" s="14">
        <v>-2</v>
      </c>
      <c r="I514" s="15"/>
      <c r="J514" s="15"/>
      <c r="K514">
        <f t="shared" si="7"/>
        <v>937</v>
      </c>
    </row>
    <row r="515" spans="1:11" x14ac:dyDescent="0.15">
      <c r="A515" s="4">
        <v>501</v>
      </c>
      <c r="B515" s="4">
        <v>0.63300000000000001</v>
      </c>
      <c r="C515" s="4">
        <v>1</v>
      </c>
      <c r="D515" s="11">
        <v>7.8</v>
      </c>
      <c r="E515" s="12"/>
      <c r="F515" s="13">
        <v>-0.16</v>
      </c>
      <c r="G515" s="12"/>
      <c r="H515" s="14">
        <v>-2</v>
      </c>
      <c r="I515" s="15"/>
      <c r="J515" s="15"/>
      <c r="K515">
        <f t="shared" si="7"/>
        <v>936</v>
      </c>
    </row>
    <row r="516" spans="1:11" x14ac:dyDescent="0.15">
      <c r="A516" s="4">
        <v>502</v>
      </c>
      <c r="B516" s="4">
        <v>0.63400000000000001</v>
      </c>
      <c r="C516" s="4">
        <v>1</v>
      </c>
      <c r="D516" s="11">
        <v>7.8</v>
      </c>
      <c r="E516" s="12"/>
      <c r="F516" s="13">
        <v>-0.16</v>
      </c>
      <c r="G516" s="12"/>
      <c r="H516" s="14">
        <v>-2</v>
      </c>
      <c r="I516" s="15"/>
      <c r="J516" s="15"/>
      <c r="K516">
        <f t="shared" si="7"/>
        <v>935</v>
      </c>
    </row>
    <row r="517" spans="1:11" x14ac:dyDescent="0.15">
      <c r="A517" s="4">
        <v>503</v>
      </c>
      <c r="B517" s="4">
        <v>0.63500000000000001</v>
      </c>
      <c r="C517" s="4">
        <v>1</v>
      </c>
      <c r="D517" s="11">
        <v>7.8</v>
      </c>
      <c r="E517" s="12"/>
      <c r="F517" s="13">
        <v>-0.16</v>
      </c>
      <c r="G517" s="12"/>
      <c r="H517" s="14">
        <v>-2</v>
      </c>
      <c r="I517" s="15"/>
      <c r="J517" s="15"/>
      <c r="K517">
        <f t="shared" si="7"/>
        <v>934</v>
      </c>
    </row>
    <row r="518" spans="1:11" x14ac:dyDescent="0.15">
      <c r="A518" s="4">
        <v>504</v>
      </c>
      <c r="B518" s="4">
        <v>0.63600000000000001</v>
      </c>
      <c r="C518" s="4">
        <v>1</v>
      </c>
      <c r="D518" s="11">
        <v>7.8</v>
      </c>
      <c r="E518" s="12"/>
      <c r="F518" s="13">
        <v>-0.16</v>
      </c>
      <c r="G518" s="12"/>
      <c r="H518" s="14">
        <v>-2</v>
      </c>
      <c r="I518" s="15"/>
      <c r="J518" s="15"/>
      <c r="K518">
        <f t="shared" si="7"/>
        <v>933</v>
      </c>
    </row>
    <row r="519" spans="1:11" x14ac:dyDescent="0.15">
      <c r="A519" s="4">
        <v>505</v>
      </c>
      <c r="B519" s="4">
        <v>0.63700000000000001</v>
      </c>
      <c r="C519" s="4">
        <v>1</v>
      </c>
      <c r="D519" s="11">
        <v>7.8</v>
      </c>
      <c r="E519" s="12"/>
      <c r="F519" s="13">
        <v>-0.16</v>
      </c>
      <c r="G519" s="12"/>
      <c r="H519" s="14">
        <v>-2</v>
      </c>
      <c r="I519" s="15"/>
      <c r="J519" s="15"/>
      <c r="K519">
        <f t="shared" si="7"/>
        <v>932</v>
      </c>
    </row>
    <row r="520" spans="1:11" x14ac:dyDescent="0.15">
      <c r="A520" s="4">
        <v>506</v>
      </c>
      <c r="B520" s="4">
        <v>0.63800000000000001</v>
      </c>
      <c r="C520" s="4">
        <v>1</v>
      </c>
      <c r="D520" s="11">
        <v>7.8</v>
      </c>
      <c r="E520" s="12"/>
      <c r="F520" s="13">
        <v>-0.16</v>
      </c>
      <c r="G520" s="12"/>
      <c r="H520" s="14">
        <v>-2</v>
      </c>
      <c r="I520" s="15"/>
      <c r="J520" s="15"/>
      <c r="K520">
        <f t="shared" si="7"/>
        <v>931</v>
      </c>
    </row>
    <row r="521" spans="1:11" x14ac:dyDescent="0.15">
      <c r="A521" s="4">
        <v>507</v>
      </c>
      <c r="B521" s="4">
        <v>0.63900000000000001</v>
      </c>
      <c r="C521" s="4">
        <v>1</v>
      </c>
      <c r="D521" s="11">
        <v>7.8</v>
      </c>
      <c r="E521" s="12"/>
      <c r="F521" s="13">
        <v>-0.16</v>
      </c>
      <c r="G521" s="12"/>
      <c r="H521" s="14">
        <v>-2</v>
      </c>
      <c r="I521" s="15"/>
      <c r="J521" s="15"/>
      <c r="K521">
        <f t="shared" si="7"/>
        <v>930</v>
      </c>
    </row>
    <row r="522" spans="1:11" x14ac:dyDescent="0.15">
      <c r="A522" s="4">
        <v>508</v>
      </c>
      <c r="B522" s="4">
        <v>0.64100000000000001</v>
      </c>
      <c r="C522" s="4">
        <v>1</v>
      </c>
      <c r="D522" s="11">
        <v>7.8</v>
      </c>
      <c r="E522" s="12"/>
      <c r="F522" s="13">
        <v>-0.16</v>
      </c>
      <c r="G522" s="12"/>
      <c r="H522" s="14">
        <v>-2</v>
      </c>
      <c r="I522" s="15"/>
      <c r="J522" s="15"/>
      <c r="K522">
        <f t="shared" si="7"/>
        <v>928</v>
      </c>
    </row>
    <row r="523" spans="1:11" x14ac:dyDescent="0.15">
      <c r="A523" s="4">
        <v>509</v>
      </c>
      <c r="B523" s="4">
        <v>0.64200000000000002</v>
      </c>
      <c r="C523" s="4">
        <v>1</v>
      </c>
      <c r="D523" s="11">
        <v>7.8</v>
      </c>
      <c r="E523" s="12"/>
      <c r="F523" s="13">
        <v>-0.16</v>
      </c>
      <c r="G523" s="12"/>
      <c r="H523" s="14">
        <v>-2</v>
      </c>
      <c r="I523" s="15"/>
      <c r="J523" s="15"/>
      <c r="K523">
        <f t="shared" si="7"/>
        <v>927</v>
      </c>
    </row>
    <row r="524" spans="1:11" x14ac:dyDescent="0.15">
      <c r="A524" s="4">
        <v>510</v>
      </c>
      <c r="B524" s="4">
        <v>0.64300000000000002</v>
      </c>
      <c r="C524" s="4">
        <v>1</v>
      </c>
      <c r="D524" s="11">
        <v>7.8</v>
      </c>
      <c r="E524" s="12"/>
      <c r="F524" s="13">
        <v>-0.16</v>
      </c>
      <c r="G524" s="12"/>
      <c r="H524" s="14">
        <v>-2</v>
      </c>
      <c r="I524" s="15"/>
      <c r="J524" s="15"/>
      <c r="K524">
        <f t="shared" si="7"/>
        <v>926</v>
      </c>
    </row>
    <row r="525" spans="1:11" x14ac:dyDescent="0.15">
      <c r="A525" s="4">
        <v>511</v>
      </c>
      <c r="B525" s="4">
        <v>0.64400000000000002</v>
      </c>
      <c r="C525" s="4">
        <v>1</v>
      </c>
      <c r="D525" s="11">
        <v>7.8</v>
      </c>
      <c r="E525" s="12"/>
      <c r="F525" s="13">
        <v>-0.16</v>
      </c>
      <c r="G525" s="12"/>
      <c r="H525" s="14">
        <v>-2</v>
      </c>
      <c r="I525" s="15"/>
      <c r="J525" s="15"/>
      <c r="K525">
        <f t="shared" si="7"/>
        <v>925</v>
      </c>
    </row>
    <row r="526" spans="1:11" x14ac:dyDescent="0.15">
      <c r="A526" s="4">
        <v>512</v>
      </c>
      <c r="B526" s="4">
        <v>0.64500000000000002</v>
      </c>
      <c r="C526" s="4">
        <v>1</v>
      </c>
      <c r="D526" s="11">
        <v>7.8</v>
      </c>
      <c r="E526" s="12"/>
      <c r="F526" s="13">
        <v>-0.16</v>
      </c>
      <c r="G526" s="12"/>
      <c r="H526" s="14">
        <v>-2</v>
      </c>
      <c r="I526" s="15"/>
      <c r="J526" s="15"/>
      <c r="K526">
        <f t="shared" si="7"/>
        <v>924</v>
      </c>
    </row>
    <row r="527" spans="1:11" x14ac:dyDescent="0.15">
      <c r="A527" s="4">
        <v>513</v>
      </c>
      <c r="B527" s="4">
        <v>0.64600000000000002</v>
      </c>
      <c r="C527" s="4">
        <v>1</v>
      </c>
      <c r="D527" s="11">
        <v>7.8</v>
      </c>
      <c r="E527" s="12"/>
      <c r="F527" s="13">
        <v>-0.16</v>
      </c>
      <c r="G527" s="12"/>
      <c r="H527" s="14">
        <v>-2</v>
      </c>
      <c r="I527" s="15"/>
      <c r="J527" s="15"/>
      <c r="K527">
        <f t="shared" si="7"/>
        <v>923</v>
      </c>
    </row>
    <row r="528" spans="1:11" x14ac:dyDescent="0.15">
      <c r="A528" s="4">
        <v>514</v>
      </c>
      <c r="B528" s="4">
        <v>0.64700000000000002</v>
      </c>
      <c r="C528" s="4">
        <v>1</v>
      </c>
      <c r="D528" s="11">
        <v>7.8</v>
      </c>
      <c r="E528" s="12"/>
      <c r="F528" s="13">
        <v>-0.16</v>
      </c>
      <c r="G528" s="12"/>
      <c r="H528" s="14">
        <v>-2</v>
      </c>
      <c r="I528" s="15"/>
      <c r="J528" s="15"/>
      <c r="K528">
        <f t="shared" ref="K528:K591" si="8">401+1220-52-B528*1000</f>
        <v>922</v>
      </c>
    </row>
    <row r="529" spans="1:11" x14ac:dyDescent="0.15">
      <c r="A529" s="4">
        <v>515</v>
      </c>
      <c r="B529" s="4">
        <v>0.64800000000000002</v>
      </c>
      <c r="C529" s="4">
        <v>1</v>
      </c>
      <c r="D529" s="11">
        <v>7.8</v>
      </c>
      <c r="E529" s="12"/>
      <c r="F529" s="13">
        <v>-0.16</v>
      </c>
      <c r="G529" s="12"/>
      <c r="H529" s="14">
        <v>-2</v>
      </c>
      <c r="I529" s="15"/>
      <c r="J529" s="15"/>
      <c r="K529">
        <f t="shared" si="8"/>
        <v>921</v>
      </c>
    </row>
    <row r="530" spans="1:11" x14ac:dyDescent="0.15">
      <c r="A530" s="4">
        <v>516</v>
      </c>
      <c r="B530" s="4">
        <v>0.64900000000000002</v>
      </c>
      <c r="C530" s="4">
        <v>1</v>
      </c>
      <c r="D530" s="11">
        <v>7.8</v>
      </c>
      <c r="E530" s="12"/>
      <c r="F530" s="13">
        <v>-0.16</v>
      </c>
      <c r="G530" s="12"/>
      <c r="H530" s="14">
        <v>-2</v>
      </c>
      <c r="I530" s="15"/>
      <c r="J530" s="15"/>
      <c r="K530">
        <f t="shared" si="8"/>
        <v>920</v>
      </c>
    </row>
    <row r="531" spans="1:11" x14ac:dyDescent="0.15">
      <c r="A531" s="4">
        <v>517</v>
      </c>
      <c r="B531" s="4">
        <v>0.65100000000000002</v>
      </c>
      <c r="C531" s="4">
        <v>1</v>
      </c>
      <c r="D531" s="11">
        <v>7.8</v>
      </c>
      <c r="E531" s="12"/>
      <c r="F531" s="13">
        <v>-0.16</v>
      </c>
      <c r="G531" s="12"/>
      <c r="H531" s="14">
        <v>-2</v>
      </c>
      <c r="I531" s="15"/>
      <c r="J531" s="15"/>
      <c r="K531">
        <f t="shared" si="8"/>
        <v>918</v>
      </c>
    </row>
    <row r="532" spans="1:11" x14ac:dyDescent="0.15">
      <c r="A532" s="4">
        <v>518</v>
      </c>
      <c r="B532" s="4">
        <v>0.65200000000000002</v>
      </c>
      <c r="C532" s="4">
        <v>1</v>
      </c>
      <c r="D532" s="11">
        <v>7.8</v>
      </c>
      <c r="E532" s="12"/>
      <c r="F532" s="13">
        <v>-0.16</v>
      </c>
      <c r="G532" s="12"/>
      <c r="H532" s="14">
        <v>-2</v>
      </c>
      <c r="I532" s="15"/>
      <c r="J532" s="15"/>
      <c r="K532">
        <f t="shared" si="8"/>
        <v>917</v>
      </c>
    </row>
    <row r="533" spans="1:11" x14ac:dyDescent="0.15">
      <c r="A533" s="4">
        <v>519</v>
      </c>
      <c r="B533" s="4">
        <v>0.65300000000000002</v>
      </c>
      <c r="C533" s="4">
        <v>1</v>
      </c>
      <c r="D533" s="11">
        <v>7.8</v>
      </c>
      <c r="E533" s="12"/>
      <c r="F533" s="13">
        <v>-0.16</v>
      </c>
      <c r="G533" s="12"/>
      <c r="H533" s="14">
        <v>-2</v>
      </c>
      <c r="I533" s="15"/>
      <c r="J533" s="15"/>
      <c r="K533">
        <f t="shared" si="8"/>
        <v>916</v>
      </c>
    </row>
    <row r="534" spans="1:11" x14ac:dyDescent="0.15">
      <c r="A534" s="4">
        <v>520</v>
      </c>
      <c r="B534" s="4">
        <v>0.65400000000000003</v>
      </c>
      <c r="C534" s="4">
        <v>1</v>
      </c>
      <c r="D534" s="11">
        <v>7.8</v>
      </c>
      <c r="E534" s="12"/>
      <c r="F534" s="13">
        <v>-0.16</v>
      </c>
      <c r="G534" s="12"/>
      <c r="H534" s="14">
        <v>-2</v>
      </c>
      <c r="I534" s="15"/>
      <c r="J534" s="15"/>
      <c r="K534">
        <f t="shared" si="8"/>
        <v>915</v>
      </c>
    </row>
    <row r="535" spans="1:11" x14ac:dyDescent="0.15">
      <c r="A535" s="4">
        <v>521</v>
      </c>
      <c r="B535" s="4">
        <v>0.65500000000000003</v>
      </c>
      <c r="C535" s="4">
        <v>1</v>
      </c>
      <c r="D535" s="11">
        <v>7.8</v>
      </c>
      <c r="E535" s="12"/>
      <c r="F535" s="13">
        <v>-0.16</v>
      </c>
      <c r="G535" s="12"/>
      <c r="H535" s="14">
        <v>-2</v>
      </c>
      <c r="I535" s="15"/>
      <c r="J535" s="15"/>
      <c r="K535">
        <f t="shared" si="8"/>
        <v>914</v>
      </c>
    </row>
    <row r="536" spans="1:11" x14ac:dyDescent="0.15">
      <c r="A536" s="4">
        <v>522</v>
      </c>
      <c r="B536" s="4">
        <v>0.65600000000000003</v>
      </c>
      <c r="C536" s="4">
        <v>1</v>
      </c>
      <c r="D536" s="11">
        <v>7.8</v>
      </c>
      <c r="E536" s="12"/>
      <c r="F536" s="13">
        <v>-0.16</v>
      </c>
      <c r="G536" s="12"/>
      <c r="H536" s="14">
        <v>-2</v>
      </c>
      <c r="I536" s="15"/>
      <c r="J536" s="15"/>
      <c r="K536">
        <f t="shared" si="8"/>
        <v>913</v>
      </c>
    </row>
    <row r="537" spans="1:11" x14ac:dyDescent="0.15">
      <c r="A537" s="4">
        <v>523</v>
      </c>
      <c r="B537" s="4">
        <v>0.65800000000000003</v>
      </c>
      <c r="C537" s="4">
        <v>1</v>
      </c>
      <c r="D537" s="11">
        <v>7.8</v>
      </c>
      <c r="E537" s="12"/>
      <c r="F537" s="13">
        <v>-0.16</v>
      </c>
      <c r="G537" s="12"/>
      <c r="H537" s="14">
        <v>-2</v>
      </c>
      <c r="I537" s="15"/>
      <c r="J537" s="15"/>
      <c r="K537">
        <f t="shared" si="8"/>
        <v>911</v>
      </c>
    </row>
    <row r="538" spans="1:11" x14ac:dyDescent="0.15">
      <c r="A538" s="4">
        <v>524</v>
      </c>
      <c r="B538" s="4">
        <v>0.65900000000000003</v>
      </c>
      <c r="C538" s="4">
        <v>1</v>
      </c>
      <c r="D538" s="11">
        <v>7.8</v>
      </c>
      <c r="E538" s="12"/>
      <c r="F538" s="13">
        <v>-0.16</v>
      </c>
      <c r="G538" s="12"/>
      <c r="H538" s="14">
        <v>-2</v>
      </c>
      <c r="I538" s="15"/>
      <c r="J538" s="15"/>
      <c r="K538">
        <f t="shared" si="8"/>
        <v>910</v>
      </c>
    </row>
    <row r="539" spans="1:11" x14ac:dyDescent="0.15">
      <c r="A539" s="4">
        <v>525</v>
      </c>
      <c r="B539" s="4">
        <v>0.66</v>
      </c>
      <c r="C539" s="4">
        <v>1</v>
      </c>
      <c r="D539" s="11">
        <v>7.8</v>
      </c>
      <c r="E539" s="12"/>
      <c r="F539" s="13">
        <v>-0.16</v>
      </c>
      <c r="G539" s="12"/>
      <c r="H539" s="14">
        <v>-2</v>
      </c>
      <c r="I539" s="15"/>
      <c r="J539" s="15"/>
      <c r="K539">
        <f t="shared" si="8"/>
        <v>909</v>
      </c>
    </row>
    <row r="540" spans="1:11" x14ac:dyDescent="0.15">
      <c r="A540" s="4">
        <v>526</v>
      </c>
      <c r="B540" s="4">
        <v>0.66100000000000003</v>
      </c>
      <c r="C540" s="4">
        <v>1</v>
      </c>
      <c r="D540" s="11">
        <v>7.8</v>
      </c>
      <c r="E540" s="12"/>
      <c r="F540" s="13">
        <v>-0.16</v>
      </c>
      <c r="G540" s="12"/>
      <c r="H540" s="14">
        <v>-2</v>
      </c>
      <c r="I540" s="15"/>
      <c r="J540" s="15"/>
      <c r="K540">
        <f t="shared" si="8"/>
        <v>908</v>
      </c>
    </row>
    <row r="541" spans="1:11" x14ac:dyDescent="0.15">
      <c r="A541" s="4">
        <v>527</v>
      </c>
      <c r="B541" s="4">
        <v>0.66200000000000003</v>
      </c>
      <c r="C541" s="4">
        <v>1</v>
      </c>
      <c r="D541" s="11">
        <v>7.8</v>
      </c>
      <c r="E541" s="12"/>
      <c r="F541" s="13">
        <v>-0.16</v>
      </c>
      <c r="G541" s="12"/>
      <c r="H541" s="14">
        <v>-2</v>
      </c>
      <c r="I541" s="15"/>
      <c r="J541" s="15"/>
      <c r="K541">
        <f t="shared" si="8"/>
        <v>907</v>
      </c>
    </row>
    <row r="542" spans="1:11" x14ac:dyDescent="0.15">
      <c r="A542" s="4">
        <v>528</v>
      </c>
      <c r="B542" s="4">
        <v>0.66300000000000003</v>
      </c>
      <c r="C542" s="4">
        <v>1</v>
      </c>
      <c r="D542" s="11">
        <v>7.8</v>
      </c>
      <c r="E542" s="12"/>
      <c r="F542" s="13">
        <v>-0.16</v>
      </c>
      <c r="G542" s="12"/>
      <c r="H542" s="14">
        <v>-2</v>
      </c>
      <c r="I542" s="15"/>
      <c r="J542" s="15"/>
      <c r="K542">
        <f t="shared" si="8"/>
        <v>906</v>
      </c>
    </row>
    <row r="543" spans="1:11" x14ac:dyDescent="0.15">
      <c r="A543" s="4">
        <v>529</v>
      </c>
      <c r="B543" s="4">
        <v>0.66400000000000003</v>
      </c>
      <c r="C543" s="4">
        <v>1</v>
      </c>
      <c r="D543" s="11">
        <v>7.8</v>
      </c>
      <c r="E543" s="12"/>
      <c r="F543" s="13">
        <v>-0.16</v>
      </c>
      <c r="G543" s="12"/>
      <c r="H543" s="14">
        <v>-2</v>
      </c>
      <c r="I543" s="15"/>
      <c r="J543" s="15"/>
      <c r="K543">
        <f t="shared" si="8"/>
        <v>905</v>
      </c>
    </row>
    <row r="544" spans="1:11" x14ac:dyDescent="0.15">
      <c r="A544" s="4">
        <v>530</v>
      </c>
      <c r="B544" s="4">
        <v>0.66600000000000004</v>
      </c>
      <c r="C544" s="4">
        <v>1</v>
      </c>
      <c r="D544" s="11">
        <v>7.8</v>
      </c>
      <c r="E544" s="12"/>
      <c r="F544" s="13">
        <v>-0.16</v>
      </c>
      <c r="G544" s="12"/>
      <c r="H544" s="14">
        <v>-2</v>
      </c>
      <c r="I544" s="15"/>
      <c r="J544" s="15"/>
      <c r="K544">
        <f t="shared" si="8"/>
        <v>903</v>
      </c>
    </row>
    <row r="545" spans="1:11" x14ac:dyDescent="0.15">
      <c r="A545" s="4">
        <v>531</v>
      </c>
      <c r="B545" s="4">
        <v>0.66700000000000004</v>
      </c>
      <c r="C545" s="4">
        <v>1</v>
      </c>
      <c r="D545" s="11">
        <v>7.8</v>
      </c>
      <c r="E545" s="12"/>
      <c r="F545" s="13">
        <v>-0.16</v>
      </c>
      <c r="G545" s="12"/>
      <c r="H545" s="14">
        <v>-2</v>
      </c>
      <c r="I545" s="15"/>
      <c r="J545" s="15"/>
      <c r="K545">
        <f t="shared" si="8"/>
        <v>902</v>
      </c>
    </row>
    <row r="546" spans="1:11" x14ac:dyDescent="0.15">
      <c r="A546" s="4">
        <v>532</v>
      </c>
      <c r="B546" s="4">
        <v>0.66800000000000004</v>
      </c>
      <c r="C546" s="4">
        <v>1</v>
      </c>
      <c r="D546" s="11">
        <v>7.8</v>
      </c>
      <c r="E546" s="12"/>
      <c r="F546" s="13">
        <v>-0.16</v>
      </c>
      <c r="G546" s="12"/>
      <c r="H546" s="14">
        <v>-2</v>
      </c>
      <c r="I546" s="15"/>
      <c r="J546" s="15"/>
      <c r="K546">
        <f t="shared" si="8"/>
        <v>901</v>
      </c>
    </row>
    <row r="547" spans="1:11" x14ac:dyDescent="0.15">
      <c r="A547" s="4">
        <v>533</v>
      </c>
      <c r="B547" s="4">
        <v>0.66900000000000004</v>
      </c>
      <c r="C547" s="4">
        <v>1</v>
      </c>
      <c r="D547" s="11">
        <v>7.8</v>
      </c>
      <c r="E547" s="12"/>
      <c r="F547" s="13">
        <v>-0.16</v>
      </c>
      <c r="G547" s="12"/>
      <c r="H547" s="14">
        <v>-2</v>
      </c>
      <c r="I547" s="15"/>
      <c r="J547" s="15"/>
      <c r="K547">
        <f t="shared" si="8"/>
        <v>900</v>
      </c>
    </row>
    <row r="548" spans="1:11" x14ac:dyDescent="0.15">
      <c r="A548" s="4">
        <v>534</v>
      </c>
      <c r="B548" s="4">
        <v>0.67100000000000004</v>
      </c>
      <c r="C548" s="4">
        <v>1</v>
      </c>
      <c r="D548" s="11">
        <v>7.8</v>
      </c>
      <c r="E548" s="12"/>
      <c r="F548" s="13">
        <v>-0.16</v>
      </c>
      <c r="G548" s="12"/>
      <c r="H548" s="14">
        <v>-2</v>
      </c>
      <c r="I548" s="15"/>
      <c r="J548" s="15"/>
      <c r="K548">
        <f t="shared" si="8"/>
        <v>898</v>
      </c>
    </row>
    <row r="549" spans="1:11" x14ac:dyDescent="0.15">
      <c r="A549" s="4">
        <v>535</v>
      </c>
      <c r="B549" s="4">
        <v>0.67200000000000004</v>
      </c>
      <c r="C549" s="4">
        <v>1</v>
      </c>
      <c r="D549" s="11">
        <v>7.8</v>
      </c>
      <c r="E549" s="12"/>
      <c r="F549" s="13">
        <v>-0.16</v>
      </c>
      <c r="G549" s="12"/>
      <c r="H549" s="14">
        <v>-2</v>
      </c>
      <c r="I549" s="15"/>
      <c r="J549" s="15"/>
      <c r="K549">
        <f t="shared" si="8"/>
        <v>897</v>
      </c>
    </row>
    <row r="550" spans="1:11" x14ac:dyDescent="0.15">
      <c r="A550" s="4">
        <v>536</v>
      </c>
      <c r="B550" s="4">
        <v>0.67300000000000004</v>
      </c>
      <c r="C550" s="4">
        <v>1</v>
      </c>
      <c r="D550" s="11">
        <v>7.8</v>
      </c>
      <c r="E550" s="12"/>
      <c r="F550" s="13">
        <v>-0.16</v>
      </c>
      <c r="G550" s="12"/>
      <c r="H550" s="14">
        <v>-2</v>
      </c>
      <c r="I550" s="15"/>
      <c r="J550" s="15"/>
      <c r="K550">
        <f t="shared" si="8"/>
        <v>896</v>
      </c>
    </row>
    <row r="551" spans="1:11" x14ac:dyDescent="0.15">
      <c r="A551" s="4">
        <v>537</v>
      </c>
      <c r="B551" s="4">
        <v>0.67400000000000004</v>
      </c>
      <c r="C551" s="4">
        <v>1</v>
      </c>
      <c r="D551" s="11">
        <v>7.8</v>
      </c>
      <c r="E551" s="12"/>
      <c r="F551" s="13">
        <v>-0.16</v>
      </c>
      <c r="G551" s="12"/>
      <c r="H551" s="14">
        <v>-2</v>
      </c>
      <c r="I551" s="15"/>
      <c r="J551" s="15"/>
      <c r="K551">
        <f t="shared" si="8"/>
        <v>895</v>
      </c>
    </row>
    <row r="552" spans="1:11" x14ac:dyDescent="0.15">
      <c r="A552" s="4">
        <v>538</v>
      </c>
      <c r="B552" s="4">
        <v>0.67500000000000004</v>
      </c>
      <c r="C552" s="4">
        <v>1</v>
      </c>
      <c r="D552" s="11">
        <v>7.8</v>
      </c>
      <c r="E552" s="12"/>
      <c r="F552" s="13">
        <v>-0.16</v>
      </c>
      <c r="G552" s="12"/>
      <c r="H552" s="14">
        <v>-2</v>
      </c>
      <c r="I552" s="15"/>
      <c r="J552" s="15"/>
      <c r="K552">
        <f t="shared" si="8"/>
        <v>894</v>
      </c>
    </row>
    <row r="553" spans="1:11" x14ac:dyDescent="0.15">
      <c r="A553" s="4">
        <v>539</v>
      </c>
      <c r="B553" s="4">
        <v>0.67600000000000005</v>
      </c>
      <c r="C553" s="4">
        <v>1</v>
      </c>
      <c r="D553" s="11">
        <v>7.8</v>
      </c>
      <c r="E553" s="12"/>
      <c r="F553" s="13">
        <v>-0.16</v>
      </c>
      <c r="G553" s="12"/>
      <c r="H553" s="14">
        <v>-2</v>
      </c>
      <c r="I553" s="15"/>
      <c r="J553" s="15"/>
      <c r="K553">
        <f t="shared" si="8"/>
        <v>893</v>
      </c>
    </row>
    <row r="554" spans="1:11" x14ac:dyDescent="0.15">
      <c r="A554" s="4">
        <v>540</v>
      </c>
      <c r="B554" s="4">
        <v>0.67800000000000005</v>
      </c>
      <c r="C554" s="4">
        <v>1</v>
      </c>
      <c r="D554" s="11">
        <v>7.8</v>
      </c>
      <c r="E554" s="12"/>
      <c r="F554" s="13">
        <v>-0.16</v>
      </c>
      <c r="G554" s="12"/>
      <c r="H554" s="14">
        <v>-2</v>
      </c>
      <c r="I554" s="15"/>
      <c r="J554" s="15"/>
      <c r="K554">
        <f t="shared" si="8"/>
        <v>891</v>
      </c>
    </row>
    <row r="555" spans="1:11" x14ac:dyDescent="0.15">
      <c r="A555" s="4">
        <v>541</v>
      </c>
      <c r="B555" s="4">
        <v>0.67900000000000005</v>
      </c>
      <c r="C555" s="4">
        <v>1</v>
      </c>
      <c r="D555" s="11">
        <v>7.8</v>
      </c>
      <c r="E555" s="12"/>
      <c r="F555" s="13">
        <v>-0.16</v>
      </c>
      <c r="G555" s="12"/>
      <c r="H555" s="14">
        <v>-2</v>
      </c>
      <c r="I555" s="15"/>
      <c r="J555" s="15"/>
      <c r="K555">
        <f t="shared" si="8"/>
        <v>890</v>
      </c>
    </row>
    <row r="556" spans="1:11" x14ac:dyDescent="0.15">
      <c r="A556" s="4">
        <v>542</v>
      </c>
      <c r="B556" s="4">
        <v>0.68</v>
      </c>
      <c r="C556" s="4">
        <v>1</v>
      </c>
      <c r="D556" s="11">
        <v>7.8</v>
      </c>
      <c r="E556" s="12"/>
      <c r="F556" s="13">
        <v>-0.16</v>
      </c>
      <c r="G556" s="12"/>
      <c r="H556" s="14">
        <v>-2</v>
      </c>
      <c r="I556" s="15"/>
      <c r="J556" s="15"/>
      <c r="K556">
        <f t="shared" si="8"/>
        <v>889</v>
      </c>
    </row>
    <row r="557" spans="1:11" x14ac:dyDescent="0.15">
      <c r="A557" s="4">
        <v>543</v>
      </c>
      <c r="B557" s="4">
        <v>0.68200000000000005</v>
      </c>
      <c r="C557" s="4">
        <v>1</v>
      </c>
      <c r="D557" s="11">
        <v>7.8</v>
      </c>
      <c r="E557" s="12"/>
      <c r="F557" s="13">
        <v>-0.16</v>
      </c>
      <c r="G557" s="12"/>
      <c r="H557" s="14">
        <v>-2</v>
      </c>
      <c r="I557" s="15"/>
      <c r="J557" s="15"/>
      <c r="K557">
        <f t="shared" si="8"/>
        <v>887</v>
      </c>
    </row>
    <row r="558" spans="1:11" x14ac:dyDescent="0.15">
      <c r="A558" s="4">
        <v>544</v>
      </c>
      <c r="B558" s="4">
        <v>0.68300000000000005</v>
      </c>
      <c r="C558" s="4">
        <v>1</v>
      </c>
      <c r="D558" s="11">
        <v>7.8</v>
      </c>
      <c r="E558" s="12"/>
      <c r="F558" s="13">
        <v>-0.16</v>
      </c>
      <c r="G558" s="12"/>
      <c r="H558" s="14">
        <v>-2</v>
      </c>
      <c r="I558" s="15"/>
      <c r="J558" s="15"/>
      <c r="K558">
        <f t="shared" si="8"/>
        <v>886</v>
      </c>
    </row>
    <row r="559" spans="1:11" x14ac:dyDescent="0.15">
      <c r="A559" s="4">
        <v>545</v>
      </c>
      <c r="B559" s="4">
        <v>0.68400000000000005</v>
      </c>
      <c r="C559" s="4">
        <v>1</v>
      </c>
      <c r="D559" s="11">
        <v>7.8</v>
      </c>
      <c r="E559" s="12"/>
      <c r="F559" s="13">
        <v>-0.16</v>
      </c>
      <c r="G559" s="12"/>
      <c r="H559" s="14">
        <v>-2</v>
      </c>
      <c r="I559" s="15"/>
      <c r="J559" s="15"/>
      <c r="K559">
        <f t="shared" si="8"/>
        <v>885</v>
      </c>
    </row>
    <row r="560" spans="1:11" x14ac:dyDescent="0.15">
      <c r="A560" s="4">
        <v>546</v>
      </c>
      <c r="B560" s="4">
        <v>0.68500000000000005</v>
      </c>
      <c r="C560" s="4">
        <v>1</v>
      </c>
      <c r="D560" s="11">
        <v>7.8</v>
      </c>
      <c r="E560" s="12"/>
      <c r="F560" s="13">
        <v>-0.16</v>
      </c>
      <c r="G560" s="12"/>
      <c r="H560" s="14">
        <v>-2</v>
      </c>
      <c r="I560" s="15"/>
      <c r="J560" s="15"/>
      <c r="K560">
        <f t="shared" si="8"/>
        <v>884</v>
      </c>
    </row>
    <row r="561" spans="1:11" x14ac:dyDescent="0.15">
      <c r="A561" s="4">
        <v>547</v>
      </c>
      <c r="B561" s="4">
        <v>0.68600000000000005</v>
      </c>
      <c r="C561" s="4">
        <v>1</v>
      </c>
      <c r="D561" s="11">
        <v>7.8</v>
      </c>
      <c r="E561" s="12"/>
      <c r="F561" s="13">
        <v>-0.16</v>
      </c>
      <c r="G561" s="12"/>
      <c r="H561" s="14">
        <v>-2</v>
      </c>
      <c r="I561" s="15"/>
      <c r="J561" s="15"/>
      <c r="K561">
        <f t="shared" si="8"/>
        <v>883</v>
      </c>
    </row>
    <row r="562" spans="1:11" x14ac:dyDescent="0.15">
      <c r="A562" s="4">
        <v>548</v>
      </c>
      <c r="B562" s="4">
        <v>0.68700000000000006</v>
      </c>
      <c r="C562" s="4">
        <v>1</v>
      </c>
      <c r="D562" s="11">
        <v>7.8</v>
      </c>
      <c r="E562" s="12"/>
      <c r="F562" s="13">
        <v>-0.16</v>
      </c>
      <c r="G562" s="12"/>
      <c r="H562" s="14">
        <v>-2</v>
      </c>
      <c r="I562" s="15"/>
      <c r="J562" s="15"/>
      <c r="K562">
        <f t="shared" si="8"/>
        <v>882</v>
      </c>
    </row>
    <row r="563" spans="1:11" x14ac:dyDescent="0.15">
      <c r="A563" s="4">
        <v>549</v>
      </c>
      <c r="B563" s="4">
        <v>0.68799999999999994</v>
      </c>
      <c r="C563" s="4">
        <v>1</v>
      </c>
      <c r="D563" s="11">
        <v>7.8</v>
      </c>
      <c r="E563" s="12"/>
      <c r="F563" s="13">
        <v>-0.16</v>
      </c>
      <c r="G563" s="12"/>
      <c r="H563" s="14">
        <v>-2</v>
      </c>
      <c r="I563" s="15"/>
      <c r="J563" s="15"/>
      <c r="K563">
        <f t="shared" si="8"/>
        <v>881</v>
      </c>
    </row>
    <row r="564" spans="1:11" x14ac:dyDescent="0.15">
      <c r="A564" s="4">
        <v>550</v>
      </c>
      <c r="B564" s="4">
        <v>0.68899999999999995</v>
      </c>
      <c r="C564" s="4">
        <v>1</v>
      </c>
      <c r="D564" s="11">
        <v>7.8</v>
      </c>
      <c r="E564" s="12"/>
      <c r="F564" s="13">
        <v>-0.16</v>
      </c>
      <c r="G564" s="12"/>
      <c r="H564" s="14">
        <v>-2</v>
      </c>
      <c r="I564" s="15"/>
      <c r="J564" s="15"/>
      <c r="K564">
        <f t="shared" si="8"/>
        <v>880</v>
      </c>
    </row>
    <row r="565" spans="1:11" x14ac:dyDescent="0.15">
      <c r="A565" s="4">
        <v>551</v>
      </c>
      <c r="B565" s="4">
        <v>0.69</v>
      </c>
      <c r="C565" s="4">
        <v>1</v>
      </c>
      <c r="D565" s="11">
        <v>7.8</v>
      </c>
      <c r="E565" s="12"/>
      <c r="F565" s="13">
        <v>-0.16</v>
      </c>
      <c r="G565" s="12"/>
      <c r="H565" s="14">
        <v>-2</v>
      </c>
      <c r="I565" s="15"/>
      <c r="J565" s="15"/>
      <c r="K565">
        <f t="shared" si="8"/>
        <v>879</v>
      </c>
    </row>
    <row r="566" spans="1:11" x14ac:dyDescent="0.15">
      <c r="A566" s="4">
        <v>552</v>
      </c>
      <c r="B566" s="4">
        <v>0.69099999999999995</v>
      </c>
      <c r="C566" s="4">
        <v>1</v>
      </c>
      <c r="D566" s="11">
        <v>7.8</v>
      </c>
      <c r="E566" s="12"/>
      <c r="F566" s="13">
        <v>-0.16</v>
      </c>
      <c r="G566" s="12"/>
      <c r="H566" s="14">
        <v>-2</v>
      </c>
      <c r="I566" s="15"/>
      <c r="J566" s="15"/>
      <c r="K566">
        <f t="shared" si="8"/>
        <v>878</v>
      </c>
    </row>
    <row r="567" spans="1:11" x14ac:dyDescent="0.15">
      <c r="A567" s="4">
        <v>553</v>
      </c>
      <c r="B567" s="4">
        <v>0.69199999999999995</v>
      </c>
      <c r="C567" s="4">
        <v>1</v>
      </c>
      <c r="D567" s="11">
        <v>7.8</v>
      </c>
      <c r="E567" s="12"/>
      <c r="F567" s="13">
        <v>-0.16</v>
      </c>
      <c r="G567" s="12"/>
      <c r="H567" s="14">
        <v>-2</v>
      </c>
      <c r="I567" s="15"/>
      <c r="J567" s="15"/>
      <c r="K567">
        <f t="shared" si="8"/>
        <v>877</v>
      </c>
    </row>
    <row r="568" spans="1:11" x14ac:dyDescent="0.15">
      <c r="A568" s="4">
        <v>554</v>
      </c>
      <c r="B568" s="4">
        <v>0.69299999999999995</v>
      </c>
      <c r="C568" s="4">
        <v>1</v>
      </c>
      <c r="D568" s="11">
        <v>7.8</v>
      </c>
      <c r="E568" s="12"/>
      <c r="F568" s="13">
        <v>-0.16</v>
      </c>
      <c r="G568" s="12"/>
      <c r="H568" s="14">
        <v>-2</v>
      </c>
      <c r="I568" s="15"/>
      <c r="J568" s="15"/>
      <c r="K568">
        <f t="shared" si="8"/>
        <v>876</v>
      </c>
    </row>
    <row r="569" spans="1:11" x14ac:dyDescent="0.15">
      <c r="A569" s="4">
        <v>555</v>
      </c>
      <c r="B569" s="4">
        <v>0.69599999999999995</v>
      </c>
      <c r="C569" s="4">
        <v>1</v>
      </c>
      <c r="D569" s="11">
        <v>7.8</v>
      </c>
      <c r="E569" s="12"/>
      <c r="F569" s="13">
        <v>-0.04</v>
      </c>
      <c r="G569" s="12"/>
      <c r="H569" s="14">
        <v>-0.5</v>
      </c>
      <c r="I569" s="15"/>
      <c r="J569" s="15"/>
      <c r="K569">
        <f t="shared" si="8"/>
        <v>873</v>
      </c>
    </row>
    <row r="570" spans="1:11" x14ac:dyDescent="0.15">
      <c r="A570" s="4">
        <v>556</v>
      </c>
      <c r="B570" s="4">
        <v>0.69699999999999995</v>
      </c>
      <c r="C570" s="4">
        <v>1</v>
      </c>
      <c r="D570" s="11">
        <v>7.8</v>
      </c>
      <c r="E570" s="12"/>
      <c r="F570" s="13">
        <v>-0.04</v>
      </c>
      <c r="G570" s="12"/>
      <c r="H570" s="14">
        <v>-0.5</v>
      </c>
      <c r="I570" s="15"/>
      <c r="J570" s="15"/>
      <c r="K570">
        <f t="shared" si="8"/>
        <v>872</v>
      </c>
    </row>
    <row r="571" spans="1:11" x14ac:dyDescent="0.15">
      <c r="A571" s="4">
        <v>557</v>
      </c>
      <c r="B571" s="4">
        <v>0.69799999999999995</v>
      </c>
      <c r="C571" s="4">
        <v>1</v>
      </c>
      <c r="D571" s="11">
        <v>7.8</v>
      </c>
      <c r="E571" s="12"/>
      <c r="F571" s="13">
        <v>-0.04</v>
      </c>
      <c r="G571" s="12"/>
      <c r="H571" s="14">
        <v>-0.5</v>
      </c>
      <c r="I571" s="15"/>
      <c r="J571" s="15"/>
      <c r="K571">
        <f t="shared" si="8"/>
        <v>871</v>
      </c>
    </row>
    <row r="572" spans="1:11" x14ac:dyDescent="0.15">
      <c r="A572" s="4">
        <v>558</v>
      </c>
      <c r="B572" s="4">
        <v>0.69899999999999995</v>
      </c>
      <c r="C572" s="4">
        <v>1</v>
      </c>
      <c r="D572" s="11">
        <v>7.8</v>
      </c>
      <c r="E572" s="12"/>
      <c r="F572" s="13">
        <v>-0.04</v>
      </c>
      <c r="G572" s="12"/>
      <c r="H572" s="14">
        <v>-0.5</v>
      </c>
      <c r="I572" s="15"/>
      <c r="J572" s="15"/>
      <c r="K572">
        <f t="shared" si="8"/>
        <v>870</v>
      </c>
    </row>
    <row r="573" spans="1:11" x14ac:dyDescent="0.15">
      <c r="A573" s="4">
        <v>559</v>
      </c>
      <c r="B573" s="4">
        <v>0.7</v>
      </c>
      <c r="C573" s="4">
        <v>1</v>
      </c>
      <c r="D573" s="11">
        <v>7.8</v>
      </c>
      <c r="E573" s="12"/>
      <c r="F573" s="13">
        <v>-0.04</v>
      </c>
      <c r="G573" s="12"/>
      <c r="H573" s="14">
        <v>-0.5</v>
      </c>
      <c r="I573" s="15"/>
      <c r="J573" s="15"/>
      <c r="K573">
        <f t="shared" si="8"/>
        <v>869</v>
      </c>
    </row>
    <row r="574" spans="1:11" x14ac:dyDescent="0.15">
      <c r="A574" s="4">
        <v>560</v>
      </c>
      <c r="B574" s="4">
        <v>0.70099999999999996</v>
      </c>
      <c r="C574" s="4">
        <v>1</v>
      </c>
      <c r="D574" s="11">
        <v>7.8</v>
      </c>
      <c r="E574" s="12"/>
      <c r="F574" s="13">
        <v>-0.04</v>
      </c>
      <c r="G574" s="12"/>
      <c r="H574" s="14">
        <v>-0.5</v>
      </c>
      <c r="I574" s="15"/>
      <c r="J574" s="15"/>
      <c r="K574">
        <f t="shared" si="8"/>
        <v>868</v>
      </c>
    </row>
    <row r="575" spans="1:11" x14ac:dyDescent="0.15">
      <c r="A575" s="4">
        <v>561</v>
      </c>
      <c r="B575" s="4">
        <v>0.70199999999999996</v>
      </c>
      <c r="C575" s="4">
        <v>1</v>
      </c>
      <c r="D575" s="11">
        <v>7.8</v>
      </c>
      <c r="E575" s="12"/>
      <c r="F575" s="13">
        <v>-0.04</v>
      </c>
      <c r="G575" s="12"/>
      <c r="H575" s="14">
        <v>-0.5</v>
      </c>
      <c r="I575" s="15"/>
      <c r="J575" s="15"/>
      <c r="K575">
        <f t="shared" si="8"/>
        <v>867</v>
      </c>
    </row>
    <row r="576" spans="1:11" x14ac:dyDescent="0.15">
      <c r="A576" s="4">
        <v>562</v>
      </c>
      <c r="B576" s="4">
        <v>0.70299999999999996</v>
      </c>
      <c r="C576" s="4">
        <v>1</v>
      </c>
      <c r="D576" s="11">
        <v>7.8</v>
      </c>
      <c r="E576" s="12"/>
      <c r="F576" s="13">
        <v>-0.04</v>
      </c>
      <c r="G576" s="12"/>
      <c r="H576" s="14">
        <v>-0.5</v>
      </c>
      <c r="I576" s="15"/>
      <c r="J576" s="15"/>
      <c r="K576">
        <f t="shared" si="8"/>
        <v>866</v>
      </c>
    </row>
    <row r="577" spans="1:11" x14ac:dyDescent="0.15">
      <c r="A577" s="4">
        <v>563</v>
      </c>
      <c r="B577" s="4">
        <v>0.70399999999999996</v>
      </c>
      <c r="C577" s="4">
        <v>1</v>
      </c>
      <c r="D577" s="11">
        <v>7.8</v>
      </c>
      <c r="E577" s="12"/>
      <c r="F577" s="13">
        <v>-0.04</v>
      </c>
      <c r="G577" s="12"/>
      <c r="H577" s="14">
        <v>-0.5</v>
      </c>
      <c r="I577" s="15"/>
      <c r="J577" s="15"/>
      <c r="K577">
        <f t="shared" si="8"/>
        <v>865</v>
      </c>
    </row>
    <row r="578" spans="1:11" x14ac:dyDescent="0.15">
      <c r="A578" s="4">
        <v>564</v>
      </c>
      <c r="B578" s="4">
        <v>0.70499999999999996</v>
      </c>
      <c r="C578" s="4">
        <v>1</v>
      </c>
      <c r="D578" s="11">
        <v>7.8</v>
      </c>
      <c r="E578" s="12"/>
      <c r="F578" s="13">
        <v>-0.04</v>
      </c>
      <c r="G578" s="12"/>
      <c r="H578" s="14">
        <v>-0.5</v>
      </c>
      <c r="I578" s="15"/>
      <c r="J578" s="15"/>
      <c r="K578">
        <f t="shared" si="8"/>
        <v>864</v>
      </c>
    </row>
    <row r="579" spans="1:11" x14ac:dyDescent="0.15">
      <c r="A579" s="4">
        <v>565</v>
      </c>
      <c r="B579" s="4">
        <v>0.70599999999999996</v>
      </c>
      <c r="C579" s="4">
        <v>1</v>
      </c>
      <c r="D579" s="11">
        <v>7.8</v>
      </c>
      <c r="E579" s="12"/>
      <c r="F579" s="13">
        <v>-0.04</v>
      </c>
      <c r="G579" s="12"/>
      <c r="H579" s="14">
        <v>-0.5</v>
      </c>
      <c r="I579" s="15"/>
      <c r="J579" s="15"/>
      <c r="K579">
        <f t="shared" si="8"/>
        <v>863</v>
      </c>
    </row>
    <row r="580" spans="1:11" x14ac:dyDescent="0.15">
      <c r="A580" s="4">
        <v>566</v>
      </c>
      <c r="B580" s="4">
        <v>0.70799999999999996</v>
      </c>
      <c r="C580" s="4">
        <v>1</v>
      </c>
      <c r="D580" s="11">
        <v>7.8</v>
      </c>
      <c r="E580" s="12"/>
      <c r="F580" s="13">
        <v>-0.04</v>
      </c>
      <c r="G580" s="12"/>
      <c r="H580" s="14">
        <v>-0.5</v>
      </c>
      <c r="I580" s="15"/>
      <c r="J580" s="15"/>
      <c r="K580">
        <f t="shared" si="8"/>
        <v>861</v>
      </c>
    </row>
    <row r="581" spans="1:11" x14ac:dyDescent="0.15">
      <c r="A581" s="4">
        <v>567</v>
      </c>
      <c r="B581" s="4">
        <v>0.70899999999999996</v>
      </c>
      <c r="C581" s="4">
        <v>1</v>
      </c>
      <c r="D581" s="11">
        <v>7.8</v>
      </c>
      <c r="E581" s="12"/>
      <c r="F581" s="13">
        <v>-0.04</v>
      </c>
      <c r="G581" s="12"/>
      <c r="H581" s="14">
        <v>-0.5</v>
      </c>
      <c r="I581" s="15"/>
      <c r="J581" s="15"/>
      <c r="K581">
        <f t="shared" si="8"/>
        <v>860</v>
      </c>
    </row>
    <row r="582" spans="1:11" x14ac:dyDescent="0.15">
      <c r="A582" s="4">
        <v>568</v>
      </c>
      <c r="B582" s="4">
        <v>0.71099999999999997</v>
      </c>
      <c r="C582" s="4">
        <v>1</v>
      </c>
      <c r="D582" s="11">
        <v>7.8</v>
      </c>
      <c r="E582" s="12"/>
      <c r="F582" s="13">
        <v>-0.04</v>
      </c>
      <c r="G582" s="12"/>
      <c r="H582" s="14">
        <v>-0.5</v>
      </c>
      <c r="I582" s="15"/>
      <c r="J582" s="15"/>
      <c r="K582">
        <f t="shared" si="8"/>
        <v>858</v>
      </c>
    </row>
    <row r="583" spans="1:11" x14ac:dyDescent="0.15">
      <c r="A583" s="4">
        <v>569</v>
      </c>
      <c r="B583" s="4">
        <v>0.71199999999999997</v>
      </c>
      <c r="C583" s="4">
        <v>1</v>
      </c>
      <c r="D583" s="11">
        <v>7.8</v>
      </c>
      <c r="E583" s="12"/>
      <c r="F583" s="13">
        <v>-0.04</v>
      </c>
      <c r="G583" s="12"/>
      <c r="H583" s="14">
        <v>-0.5</v>
      </c>
      <c r="I583" s="15"/>
      <c r="J583" s="15"/>
      <c r="K583">
        <f t="shared" si="8"/>
        <v>857</v>
      </c>
    </row>
    <row r="584" spans="1:11" x14ac:dyDescent="0.15">
      <c r="A584" s="4">
        <v>570</v>
      </c>
      <c r="B584" s="4">
        <v>0.71299999999999997</v>
      </c>
      <c r="C584" s="4">
        <v>1</v>
      </c>
      <c r="D584" s="11">
        <v>7.8</v>
      </c>
      <c r="E584" s="12"/>
      <c r="F584" s="13">
        <v>-0.04</v>
      </c>
      <c r="G584" s="12"/>
      <c r="H584" s="14">
        <v>-0.5</v>
      </c>
      <c r="I584" s="15"/>
      <c r="J584" s="15"/>
      <c r="K584">
        <f t="shared" si="8"/>
        <v>856</v>
      </c>
    </row>
    <row r="585" spans="1:11" x14ac:dyDescent="0.15">
      <c r="A585" s="4">
        <v>571</v>
      </c>
      <c r="B585" s="4">
        <v>0.71399999999999997</v>
      </c>
      <c r="C585" s="4">
        <v>1</v>
      </c>
      <c r="D585" s="11">
        <v>7.8</v>
      </c>
      <c r="E585" s="12"/>
      <c r="F585" s="13">
        <v>-0.04</v>
      </c>
      <c r="G585" s="12"/>
      <c r="H585" s="14">
        <v>-0.5</v>
      </c>
      <c r="I585" s="15"/>
      <c r="J585" s="15"/>
      <c r="K585">
        <f t="shared" si="8"/>
        <v>855</v>
      </c>
    </row>
    <row r="586" spans="1:11" x14ac:dyDescent="0.15">
      <c r="A586" s="4">
        <v>572</v>
      </c>
      <c r="B586" s="4">
        <v>0.71499999999999997</v>
      </c>
      <c r="C586" s="4">
        <v>1</v>
      </c>
      <c r="D586" s="11">
        <v>7.8</v>
      </c>
      <c r="E586" s="12"/>
      <c r="F586" s="13">
        <v>-0.04</v>
      </c>
      <c r="G586" s="12"/>
      <c r="H586" s="14">
        <v>-0.5</v>
      </c>
      <c r="I586" s="15"/>
      <c r="J586" s="15"/>
      <c r="K586">
        <f t="shared" si="8"/>
        <v>854</v>
      </c>
    </row>
    <row r="587" spans="1:11" x14ac:dyDescent="0.15">
      <c r="A587" s="4">
        <v>573</v>
      </c>
      <c r="B587" s="4">
        <v>0.71599999999999997</v>
      </c>
      <c r="C587" s="4">
        <v>1</v>
      </c>
      <c r="D587" s="11">
        <v>7.8</v>
      </c>
      <c r="E587" s="12"/>
      <c r="F587" s="13">
        <v>-0.04</v>
      </c>
      <c r="G587" s="12"/>
      <c r="H587" s="14">
        <v>-0.5</v>
      </c>
      <c r="I587" s="15"/>
      <c r="J587" s="15"/>
      <c r="K587">
        <f t="shared" si="8"/>
        <v>853</v>
      </c>
    </row>
    <row r="588" spans="1:11" x14ac:dyDescent="0.15">
      <c r="A588" s="4">
        <v>574</v>
      </c>
      <c r="B588" s="4">
        <v>0.71799999999999997</v>
      </c>
      <c r="C588" s="4">
        <v>1</v>
      </c>
      <c r="D588" s="11">
        <v>7.8</v>
      </c>
      <c r="E588" s="12"/>
      <c r="F588" s="13">
        <v>-0.04</v>
      </c>
      <c r="G588" s="12"/>
      <c r="H588" s="14">
        <v>-0.5</v>
      </c>
      <c r="I588" s="15"/>
      <c r="J588" s="15"/>
      <c r="K588">
        <f t="shared" si="8"/>
        <v>851</v>
      </c>
    </row>
    <row r="589" spans="1:11" x14ac:dyDescent="0.15">
      <c r="A589" s="4">
        <v>575</v>
      </c>
      <c r="B589" s="4">
        <v>0.71899999999999997</v>
      </c>
      <c r="C589" s="4">
        <v>1</v>
      </c>
      <c r="D589" s="11">
        <v>7.8</v>
      </c>
      <c r="E589" s="12"/>
      <c r="F589" s="13">
        <v>-0.04</v>
      </c>
      <c r="G589" s="12"/>
      <c r="H589" s="14">
        <v>-0.5</v>
      </c>
      <c r="I589" s="15"/>
      <c r="J589" s="15"/>
      <c r="K589">
        <f t="shared" si="8"/>
        <v>850</v>
      </c>
    </row>
    <row r="590" spans="1:11" x14ac:dyDescent="0.15">
      <c r="A590" s="4">
        <v>576</v>
      </c>
      <c r="B590" s="4">
        <v>0.72099999999999997</v>
      </c>
      <c r="C590" s="4">
        <v>1</v>
      </c>
      <c r="D590" s="11">
        <v>7.8</v>
      </c>
      <c r="E590" s="12"/>
      <c r="F590" s="13">
        <v>-0.04</v>
      </c>
      <c r="G590" s="12"/>
      <c r="H590" s="14">
        <v>-0.5</v>
      </c>
      <c r="I590" s="15"/>
      <c r="J590" s="15"/>
      <c r="K590">
        <f t="shared" si="8"/>
        <v>848</v>
      </c>
    </row>
    <row r="591" spans="1:11" x14ac:dyDescent="0.15">
      <c r="A591" s="4">
        <v>577</v>
      </c>
      <c r="B591" s="4">
        <v>0.72199999999999998</v>
      </c>
      <c r="C591" s="4">
        <v>1</v>
      </c>
      <c r="D591" s="11">
        <v>7.8</v>
      </c>
      <c r="E591" s="12"/>
      <c r="F591" s="13">
        <v>-0.04</v>
      </c>
      <c r="G591" s="12"/>
      <c r="H591" s="14">
        <v>-0.5</v>
      </c>
      <c r="I591" s="15"/>
      <c r="J591" s="15"/>
      <c r="K591">
        <f t="shared" si="8"/>
        <v>847</v>
      </c>
    </row>
    <row r="592" spans="1:11" x14ac:dyDescent="0.15">
      <c r="A592" s="4">
        <v>578</v>
      </c>
      <c r="B592" s="4">
        <v>0.72299999999999998</v>
      </c>
      <c r="C592" s="4">
        <v>1</v>
      </c>
      <c r="D592" s="11">
        <v>7.8</v>
      </c>
      <c r="E592" s="12"/>
      <c r="F592" s="13">
        <v>-0.04</v>
      </c>
      <c r="G592" s="12"/>
      <c r="H592" s="14">
        <v>-0.5</v>
      </c>
      <c r="I592" s="15"/>
      <c r="J592" s="15"/>
      <c r="K592">
        <f t="shared" ref="K592:K655" si="9">401+1220-52-B592*1000</f>
        <v>846</v>
      </c>
    </row>
    <row r="593" spans="1:11" x14ac:dyDescent="0.15">
      <c r="A593" s="4">
        <v>579</v>
      </c>
      <c r="B593" s="4">
        <v>0.72399999999999998</v>
      </c>
      <c r="C593" s="4">
        <v>1</v>
      </c>
      <c r="D593" s="11">
        <v>7.8</v>
      </c>
      <c r="E593" s="12"/>
      <c r="F593" s="13">
        <v>-0.04</v>
      </c>
      <c r="G593" s="12"/>
      <c r="H593" s="14">
        <v>-0.5</v>
      </c>
      <c r="I593" s="15"/>
      <c r="J593" s="15"/>
      <c r="K593">
        <f t="shared" si="9"/>
        <v>845</v>
      </c>
    </row>
    <row r="594" spans="1:11" x14ac:dyDescent="0.15">
      <c r="A594" s="4">
        <v>580</v>
      </c>
      <c r="B594" s="4">
        <v>0.72499999999999998</v>
      </c>
      <c r="C594" s="4">
        <v>1</v>
      </c>
      <c r="D594" s="11">
        <v>7.8</v>
      </c>
      <c r="E594" s="12"/>
      <c r="F594" s="13">
        <v>-0.04</v>
      </c>
      <c r="G594" s="12"/>
      <c r="H594" s="14">
        <v>-0.5</v>
      </c>
      <c r="I594" s="15"/>
      <c r="J594" s="15"/>
      <c r="K594">
        <f t="shared" si="9"/>
        <v>844</v>
      </c>
    </row>
    <row r="595" spans="1:11" x14ac:dyDescent="0.15">
      <c r="A595" s="4">
        <v>581</v>
      </c>
      <c r="B595" s="4">
        <v>0.72599999999999998</v>
      </c>
      <c r="C595" s="4">
        <v>1</v>
      </c>
      <c r="D595" s="11">
        <v>7.8</v>
      </c>
      <c r="E595" s="12"/>
      <c r="F595" s="13">
        <v>-0.04</v>
      </c>
      <c r="G595" s="12"/>
      <c r="H595" s="14">
        <v>-0.5</v>
      </c>
      <c r="I595" s="15"/>
      <c r="J595" s="15"/>
      <c r="K595">
        <f t="shared" si="9"/>
        <v>843</v>
      </c>
    </row>
    <row r="596" spans="1:11" x14ac:dyDescent="0.15">
      <c r="A596" s="4">
        <v>582</v>
      </c>
      <c r="B596" s="4">
        <v>0.72699999999999998</v>
      </c>
      <c r="C596" s="4">
        <v>1</v>
      </c>
      <c r="D596" s="11">
        <v>7.8</v>
      </c>
      <c r="E596" s="12"/>
      <c r="F596" s="13">
        <v>-0.04</v>
      </c>
      <c r="G596" s="12"/>
      <c r="H596" s="14">
        <v>-0.5</v>
      </c>
      <c r="I596" s="15"/>
      <c r="J596" s="15"/>
      <c r="K596">
        <f t="shared" si="9"/>
        <v>842</v>
      </c>
    </row>
    <row r="597" spans="1:11" x14ac:dyDescent="0.15">
      <c r="A597" s="4">
        <v>583</v>
      </c>
      <c r="B597" s="4">
        <v>0.72799999999999998</v>
      </c>
      <c r="C597" s="4">
        <v>1</v>
      </c>
      <c r="D597" s="11">
        <v>7.8</v>
      </c>
      <c r="E597" s="12"/>
      <c r="F597" s="13">
        <v>-0.04</v>
      </c>
      <c r="G597" s="12"/>
      <c r="H597" s="14">
        <v>-0.5</v>
      </c>
      <c r="I597" s="15"/>
      <c r="J597" s="15"/>
      <c r="K597">
        <f t="shared" si="9"/>
        <v>841</v>
      </c>
    </row>
    <row r="598" spans="1:11" x14ac:dyDescent="0.15">
      <c r="A598" s="4">
        <v>584</v>
      </c>
      <c r="B598" s="4">
        <v>0.72899999999999998</v>
      </c>
      <c r="C598" s="4">
        <v>1</v>
      </c>
      <c r="D598" s="11">
        <v>7.8</v>
      </c>
      <c r="E598" s="12"/>
      <c r="F598" s="13">
        <v>-0.04</v>
      </c>
      <c r="G598" s="12"/>
      <c r="H598" s="14">
        <v>-0.5</v>
      </c>
      <c r="I598" s="15"/>
      <c r="J598" s="15"/>
      <c r="K598">
        <f t="shared" si="9"/>
        <v>840</v>
      </c>
    </row>
    <row r="599" spans="1:11" x14ac:dyDescent="0.15">
      <c r="A599" s="4">
        <v>585</v>
      </c>
      <c r="B599" s="4">
        <v>0.73</v>
      </c>
      <c r="C599" s="4">
        <v>1</v>
      </c>
      <c r="D599" s="11">
        <v>7.8</v>
      </c>
      <c r="E599" s="12"/>
      <c r="F599" s="13">
        <v>-0.04</v>
      </c>
      <c r="G599" s="12"/>
      <c r="H599" s="14">
        <v>-0.5</v>
      </c>
      <c r="I599" s="15"/>
      <c r="J599" s="15"/>
      <c r="K599">
        <f t="shared" si="9"/>
        <v>839</v>
      </c>
    </row>
    <row r="600" spans="1:11" x14ac:dyDescent="0.15">
      <c r="A600" s="4">
        <v>586</v>
      </c>
      <c r="B600" s="4">
        <v>0.73099999999999998</v>
      </c>
      <c r="C600" s="4">
        <v>1</v>
      </c>
      <c r="D600" s="11">
        <v>7.8</v>
      </c>
      <c r="E600" s="12"/>
      <c r="F600" s="13">
        <v>-0.04</v>
      </c>
      <c r="G600" s="12"/>
      <c r="H600" s="14">
        <v>-0.5</v>
      </c>
      <c r="I600" s="15"/>
      <c r="J600" s="15"/>
      <c r="K600">
        <f t="shared" si="9"/>
        <v>838</v>
      </c>
    </row>
    <row r="601" spans="1:11" x14ac:dyDescent="0.15">
      <c r="A601" s="4">
        <v>587</v>
      </c>
      <c r="B601" s="4">
        <v>0.73199999999999998</v>
      </c>
      <c r="C601" s="4">
        <v>1</v>
      </c>
      <c r="D601" s="11">
        <v>7.8</v>
      </c>
      <c r="E601" s="12"/>
      <c r="F601" s="13">
        <v>-0.04</v>
      </c>
      <c r="G601" s="12"/>
      <c r="H601" s="14">
        <v>-0.5</v>
      </c>
      <c r="I601" s="15"/>
      <c r="J601" s="15"/>
      <c r="K601">
        <f t="shared" si="9"/>
        <v>837</v>
      </c>
    </row>
    <row r="602" spans="1:11" x14ac:dyDescent="0.15">
      <c r="A602" s="4">
        <v>588</v>
      </c>
      <c r="B602" s="4">
        <v>0.73399999999999999</v>
      </c>
      <c r="C602" s="4">
        <v>1</v>
      </c>
      <c r="D602" s="11">
        <v>7.8</v>
      </c>
      <c r="E602" s="12"/>
      <c r="F602" s="13">
        <v>-0.04</v>
      </c>
      <c r="G602" s="12"/>
      <c r="H602" s="14">
        <v>-0.5</v>
      </c>
      <c r="I602" s="15"/>
      <c r="J602" s="15"/>
      <c r="K602">
        <f t="shared" si="9"/>
        <v>835</v>
      </c>
    </row>
    <row r="603" spans="1:11" x14ac:dyDescent="0.15">
      <c r="A603" s="4">
        <v>589</v>
      </c>
      <c r="B603" s="4">
        <v>0.73499999999999999</v>
      </c>
      <c r="C603" s="4">
        <v>1</v>
      </c>
      <c r="D603" s="11">
        <v>7.8</v>
      </c>
      <c r="E603" s="12"/>
      <c r="F603" s="13">
        <v>-0.04</v>
      </c>
      <c r="G603" s="12"/>
      <c r="H603" s="14">
        <v>-0.5</v>
      </c>
      <c r="I603" s="15"/>
      <c r="J603" s="15"/>
      <c r="K603">
        <f t="shared" si="9"/>
        <v>834</v>
      </c>
    </row>
    <row r="604" spans="1:11" x14ac:dyDescent="0.15">
      <c r="A604" s="4">
        <v>590</v>
      </c>
      <c r="B604" s="4">
        <v>0.73699999999999999</v>
      </c>
      <c r="C604" s="4">
        <v>1</v>
      </c>
      <c r="D604" s="11">
        <v>7.8</v>
      </c>
      <c r="E604" s="12"/>
      <c r="F604" s="13">
        <v>-0.04</v>
      </c>
      <c r="G604" s="12"/>
      <c r="H604" s="14">
        <v>-0.5</v>
      </c>
      <c r="I604" s="15"/>
      <c r="J604" s="15"/>
      <c r="K604">
        <f t="shared" si="9"/>
        <v>832</v>
      </c>
    </row>
    <row r="605" spans="1:11" x14ac:dyDescent="0.15">
      <c r="A605" s="4">
        <v>591</v>
      </c>
      <c r="B605" s="4">
        <v>0.73799999999999999</v>
      </c>
      <c r="C605" s="4">
        <v>1</v>
      </c>
      <c r="D605" s="11">
        <v>7.8</v>
      </c>
      <c r="E605" s="12"/>
      <c r="F605" s="13">
        <v>-0.04</v>
      </c>
      <c r="G605" s="12"/>
      <c r="H605" s="14">
        <v>-0.5</v>
      </c>
      <c r="I605" s="15"/>
      <c r="J605" s="15"/>
      <c r="K605">
        <f t="shared" si="9"/>
        <v>831</v>
      </c>
    </row>
    <row r="606" spans="1:11" x14ac:dyDescent="0.15">
      <c r="A606" s="4">
        <v>592</v>
      </c>
      <c r="B606" s="4">
        <v>0.73899999999999999</v>
      </c>
      <c r="C606" s="4">
        <v>1</v>
      </c>
      <c r="D606" s="11">
        <v>7.8</v>
      </c>
      <c r="E606" s="12"/>
      <c r="F606" s="13">
        <v>-0.04</v>
      </c>
      <c r="G606" s="12"/>
      <c r="H606" s="14">
        <v>-0.5</v>
      </c>
      <c r="I606" s="15"/>
      <c r="J606" s="15"/>
      <c r="K606">
        <f t="shared" si="9"/>
        <v>830</v>
      </c>
    </row>
    <row r="607" spans="1:11" x14ac:dyDescent="0.15">
      <c r="A607" s="4">
        <v>593</v>
      </c>
      <c r="B607" s="4">
        <v>0.74</v>
      </c>
      <c r="C607" s="4">
        <v>1</v>
      </c>
      <c r="D607" s="11">
        <v>7.8</v>
      </c>
      <c r="E607" s="12"/>
      <c r="F607" s="13">
        <v>-0.04</v>
      </c>
      <c r="G607" s="12"/>
      <c r="H607" s="14">
        <v>-0.5</v>
      </c>
      <c r="I607" s="15"/>
      <c r="J607" s="15"/>
      <c r="K607">
        <f t="shared" si="9"/>
        <v>829</v>
      </c>
    </row>
    <row r="608" spans="1:11" x14ac:dyDescent="0.15">
      <c r="A608" s="4">
        <v>594</v>
      </c>
      <c r="B608" s="4">
        <v>0.74099999999999999</v>
      </c>
      <c r="C608" s="4">
        <v>1</v>
      </c>
      <c r="D608" s="11">
        <v>7.8</v>
      </c>
      <c r="E608" s="12"/>
      <c r="F608" s="13">
        <v>-0.04</v>
      </c>
      <c r="G608" s="12"/>
      <c r="H608" s="14">
        <v>-0.5</v>
      </c>
      <c r="I608" s="15"/>
      <c r="J608" s="15"/>
      <c r="K608">
        <f t="shared" si="9"/>
        <v>828</v>
      </c>
    </row>
    <row r="609" spans="1:11" x14ac:dyDescent="0.15">
      <c r="A609" s="4">
        <v>595</v>
      </c>
      <c r="B609" s="4">
        <v>0.74199999999999999</v>
      </c>
      <c r="C609" s="4">
        <v>1</v>
      </c>
      <c r="D609" s="11">
        <v>7.8</v>
      </c>
      <c r="E609" s="12"/>
      <c r="F609" s="13">
        <v>-0.04</v>
      </c>
      <c r="G609" s="12"/>
      <c r="H609" s="14">
        <v>-0.5</v>
      </c>
      <c r="I609" s="15"/>
      <c r="J609" s="15"/>
      <c r="K609">
        <f t="shared" si="9"/>
        <v>827</v>
      </c>
    </row>
    <row r="610" spans="1:11" x14ac:dyDescent="0.15">
      <c r="A610" s="4">
        <v>596</v>
      </c>
      <c r="B610" s="4">
        <v>0.74299999999999999</v>
      </c>
      <c r="C610" s="4">
        <v>1</v>
      </c>
      <c r="D610" s="11">
        <v>7.8</v>
      </c>
      <c r="E610" s="12"/>
      <c r="F610" s="13">
        <v>-0.04</v>
      </c>
      <c r="G610" s="12"/>
      <c r="H610" s="14">
        <v>-0.5</v>
      </c>
      <c r="I610" s="15"/>
      <c r="J610" s="15"/>
      <c r="K610">
        <f t="shared" si="9"/>
        <v>826</v>
      </c>
    </row>
    <row r="611" spans="1:11" x14ac:dyDescent="0.15">
      <c r="A611" s="4">
        <v>597</v>
      </c>
      <c r="B611" s="4">
        <v>0.74399999999999999</v>
      </c>
      <c r="C611" s="4">
        <v>1</v>
      </c>
      <c r="D611" s="11">
        <v>7.8</v>
      </c>
      <c r="E611" s="12"/>
      <c r="F611" s="13">
        <v>-0.04</v>
      </c>
      <c r="G611" s="12"/>
      <c r="H611" s="14">
        <v>-0.5</v>
      </c>
      <c r="I611" s="15"/>
      <c r="J611" s="15"/>
      <c r="K611">
        <f t="shared" si="9"/>
        <v>825</v>
      </c>
    </row>
    <row r="612" spans="1:11" x14ac:dyDescent="0.15">
      <c r="A612" s="4">
        <v>598</v>
      </c>
      <c r="B612" s="4">
        <v>0.745</v>
      </c>
      <c r="C612" s="4">
        <v>1</v>
      </c>
      <c r="D612" s="11">
        <v>7.8</v>
      </c>
      <c r="E612" s="12"/>
      <c r="F612" s="13">
        <v>-0.04</v>
      </c>
      <c r="G612" s="12"/>
      <c r="H612" s="14">
        <v>-0.5</v>
      </c>
      <c r="I612" s="15"/>
      <c r="J612" s="15"/>
      <c r="K612">
        <f t="shared" si="9"/>
        <v>824</v>
      </c>
    </row>
    <row r="613" spans="1:11" x14ac:dyDescent="0.15">
      <c r="A613" s="4">
        <v>599</v>
      </c>
      <c r="B613" s="4">
        <v>0.746</v>
      </c>
      <c r="C613" s="4">
        <v>1</v>
      </c>
      <c r="D613" s="11">
        <v>7.8</v>
      </c>
      <c r="E613" s="12"/>
      <c r="F613" s="13">
        <v>-0.04</v>
      </c>
      <c r="G613" s="12"/>
      <c r="H613" s="14">
        <v>-0.5</v>
      </c>
      <c r="I613" s="15"/>
      <c r="J613" s="15"/>
      <c r="K613">
        <f t="shared" si="9"/>
        <v>823</v>
      </c>
    </row>
    <row r="614" spans="1:11" x14ac:dyDescent="0.15">
      <c r="A614" s="4">
        <v>600</v>
      </c>
      <c r="B614" s="4">
        <v>0.747</v>
      </c>
      <c r="C614" s="4">
        <v>1</v>
      </c>
      <c r="D614" s="11">
        <v>7.8</v>
      </c>
      <c r="E614" s="12"/>
      <c r="F614" s="13">
        <v>-0.04</v>
      </c>
      <c r="G614" s="12"/>
      <c r="H614" s="14">
        <v>-0.5</v>
      </c>
      <c r="I614" s="15"/>
      <c r="J614" s="15"/>
      <c r="K614">
        <f t="shared" si="9"/>
        <v>822</v>
      </c>
    </row>
    <row r="615" spans="1:11" x14ac:dyDescent="0.15">
      <c r="A615" s="4">
        <v>601</v>
      </c>
      <c r="B615" s="4">
        <v>0.748</v>
      </c>
      <c r="C615" s="4">
        <v>1</v>
      </c>
      <c r="D615" s="11">
        <v>7.8</v>
      </c>
      <c r="E615" s="12"/>
      <c r="F615" s="13">
        <v>-0.04</v>
      </c>
      <c r="G615" s="12"/>
      <c r="H615" s="14">
        <v>-0.5</v>
      </c>
      <c r="I615" s="15"/>
      <c r="J615" s="15"/>
      <c r="K615">
        <f t="shared" si="9"/>
        <v>821</v>
      </c>
    </row>
    <row r="616" spans="1:11" x14ac:dyDescent="0.15">
      <c r="A616" s="4">
        <v>602</v>
      </c>
      <c r="B616" s="4">
        <v>0.749</v>
      </c>
      <c r="C616" s="4">
        <v>1</v>
      </c>
      <c r="D616" s="11">
        <v>7.8</v>
      </c>
      <c r="E616" s="12"/>
      <c r="F616" s="13">
        <v>-0.04</v>
      </c>
      <c r="G616" s="12"/>
      <c r="H616" s="14">
        <v>-0.5</v>
      </c>
      <c r="I616" s="15"/>
      <c r="J616" s="15"/>
      <c r="K616">
        <f t="shared" si="9"/>
        <v>820</v>
      </c>
    </row>
    <row r="617" spans="1:11" x14ac:dyDescent="0.15">
      <c r="A617" s="4">
        <v>603</v>
      </c>
      <c r="B617" s="4">
        <v>0.75</v>
      </c>
      <c r="C617" s="4">
        <v>1</v>
      </c>
      <c r="D617" s="11">
        <v>7.8</v>
      </c>
      <c r="E617" s="12"/>
      <c r="F617" s="13">
        <v>-0.04</v>
      </c>
      <c r="G617" s="12"/>
      <c r="H617" s="14">
        <v>-0.5</v>
      </c>
      <c r="I617" s="15"/>
      <c r="J617" s="15"/>
      <c r="K617">
        <f t="shared" si="9"/>
        <v>819</v>
      </c>
    </row>
    <row r="618" spans="1:11" x14ac:dyDescent="0.15">
      <c r="A618" s="4">
        <v>604</v>
      </c>
      <c r="B618" s="4">
        <v>0.751</v>
      </c>
      <c r="C618" s="4">
        <v>1</v>
      </c>
      <c r="D618" s="11">
        <v>7.8</v>
      </c>
      <c r="E618" s="12"/>
      <c r="F618" s="13">
        <v>-0.04</v>
      </c>
      <c r="G618" s="12"/>
      <c r="H618" s="14">
        <v>-0.5</v>
      </c>
      <c r="I618" s="15"/>
      <c r="J618" s="15"/>
      <c r="K618">
        <f t="shared" si="9"/>
        <v>818</v>
      </c>
    </row>
    <row r="619" spans="1:11" x14ac:dyDescent="0.15">
      <c r="A619" s="4">
        <v>605</v>
      </c>
      <c r="B619" s="4">
        <v>0.752</v>
      </c>
      <c r="C619" s="4">
        <v>1</v>
      </c>
      <c r="D619" s="11">
        <v>7.8</v>
      </c>
      <c r="E619" s="12"/>
      <c r="F619" s="13">
        <v>-0.04</v>
      </c>
      <c r="G619" s="12"/>
      <c r="H619" s="14">
        <v>-0.5</v>
      </c>
      <c r="I619" s="15"/>
      <c r="J619" s="15"/>
      <c r="K619">
        <f t="shared" si="9"/>
        <v>817</v>
      </c>
    </row>
    <row r="620" spans="1:11" x14ac:dyDescent="0.15">
      <c r="A620" s="4">
        <v>606</v>
      </c>
      <c r="B620" s="4">
        <v>0.754</v>
      </c>
      <c r="C620" s="4">
        <v>1</v>
      </c>
      <c r="D620" s="11">
        <v>7.8</v>
      </c>
      <c r="E620" s="12"/>
      <c r="F620" s="13">
        <v>-0.04</v>
      </c>
      <c r="G620" s="12"/>
      <c r="H620" s="14">
        <v>-0.5</v>
      </c>
      <c r="I620" s="15"/>
      <c r="J620" s="15"/>
      <c r="K620">
        <f t="shared" si="9"/>
        <v>815</v>
      </c>
    </row>
    <row r="621" spans="1:11" x14ac:dyDescent="0.15">
      <c r="A621" s="4">
        <v>607</v>
      </c>
      <c r="B621" s="4">
        <v>0.755</v>
      </c>
      <c r="C621" s="4">
        <v>1</v>
      </c>
      <c r="D621" s="11">
        <v>7.8</v>
      </c>
      <c r="E621" s="12"/>
      <c r="F621" s="13">
        <v>-0.04</v>
      </c>
      <c r="G621" s="12"/>
      <c r="H621" s="14">
        <v>-0.5</v>
      </c>
      <c r="I621" s="15"/>
      <c r="J621" s="15"/>
      <c r="K621">
        <f t="shared" si="9"/>
        <v>814</v>
      </c>
    </row>
    <row r="622" spans="1:11" x14ac:dyDescent="0.15">
      <c r="A622" s="4">
        <v>608</v>
      </c>
      <c r="B622" s="4">
        <v>0.75600000000000001</v>
      </c>
      <c r="C622" s="4">
        <v>1</v>
      </c>
      <c r="D622" s="11">
        <v>7.8</v>
      </c>
      <c r="E622" s="12"/>
      <c r="F622" s="13">
        <v>-0.04</v>
      </c>
      <c r="G622" s="12"/>
      <c r="H622" s="14">
        <v>-0.5</v>
      </c>
      <c r="I622" s="15"/>
      <c r="J622" s="15"/>
      <c r="K622">
        <f t="shared" si="9"/>
        <v>813</v>
      </c>
    </row>
    <row r="623" spans="1:11" x14ac:dyDescent="0.15">
      <c r="A623" s="4">
        <v>609</v>
      </c>
      <c r="B623" s="4">
        <v>0.75700000000000001</v>
      </c>
      <c r="C623" s="4">
        <v>1</v>
      </c>
      <c r="D623" s="11">
        <v>7.8</v>
      </c>
      <c r="E623" s="12"/>
      <c r="F623" s="13">
        <v>-0.04</v>
      </c>
      <c r="G623" s="12"/>
      <c r="H623" s="14">
        <v>-0.5</v>
      </c>
      <c r="I623" s="15"/>
      <c r="J623" s="15"/>
      <c r="K623">
        <f t="shared" si="9"/>
        <v>812</v>
      </c>
    </row>
    <row r="624" spans="1:11" x14ac:dyDescent="0.15">
      <c r="A624" s="4">
        <v>610</v>
      </c>
      <c r="B624" s="4">
        <v>0.75800000000000001</v>
      </c>
      <c r="C624" s="4">
        <v>1</v>
      </c>
      <c r="D624" s="11">
        <v>7.8</v>
      </c>
      <c r="E624" s="12"/>
      <c r="F624" s="13">
        <v>-0.04</v>
      </c>
      <c r="G624" s="12"/>
      <c r="H624" s="14">
        <v>-0.5</v>
      </c>
      <c r="I624" s="15"/>
      <c r="J624" s="15"/>
      <c r="K624">
        <f t="shared" si="9"/>
        <v>811</v>
      </c>
    </row>
    <row r="625" spans="1:11" x14ac:dyDescent="0.15">
      <c r="A625" s="4">
        <v>611</v>
      </c>
      <c r="B625" s="4">
        <v>0.75900000000000001</v>
      </c>
      <c r="C625" s="4">
        <v>1</v>
      </c>
      <c r="D625" s="11">
        <v>7.8</v>
      </c>
      <c r="E625" s="12"/>
      <c r="F625" s="13">
        <v>-0.04</v>
      </c>
      <c r="G625" s="12"/>
      <c r="H625" s="14">
        <v>-0.5</v>
      </c>
      <c r="I625" s="15"/>
      <c r="J625" s="15"/>
      <c r="K625">
        <f t="shared" si="9"/>
        <v>810</v>
      </c>
    </row>
    <row r="626" spans="1:11" x14ac:dyDescent="0.15">
      <c r="A626" s="4">
        <v>612</v>
      </c>
      <c r="B626" s="4">
        <v>0.76</v>
      </c>
      <c r="C626" s="4">
        <v>1</v>
      </c>
      <c r="D626" s="11">
        <v>7.8</v>
      </c>
      <c r="E626" s="12"/>
      <c r="F626" s="13">
        <v>-0.04</v>
      </c>
      <c r="G626" s="12"/>
      <c r="H626" s="14">
        <v>-0.5</v>
      </c>
      <c r="I626" s="15"/>
      <c r="J626" s="15"/>
      <c r="K626">
        <f t="shared" si="9"/>
        <v>809</v>
      </c>
    </row>
    <row r="627" spans="1:11" x14ac:dyDescent="0.15">
      <c r="A627" s="4">
        <v>613</v>
      </c>
      <c r="B627" s="4">
        <v>0.76100000000000001</v>
      </c>
      <c r="C627" s="4">
        <v>1</v>
      </c>
      <c r="D627" s="11">
        <v>7.8</v>
      </c>
      <c r="E627" s="12"/>
      <c r="F627" s="13">
        <v>-0.04</v>
      </c>
      <c r="G627" s="12"/>
      <c r="H627" s="14">
        <v>-0.5</v>
      </c>
      <c r="I627" s="15"/>
      <c r="J627" s="15"/>
      <c r="K627">
        <f t="shared" si="9"/>
        <v>808</v>
      </c>
    </row>
    <row r="628" spans="1:11" x14ac:dyDescent="0.15">
      <c r="A628" s="4">
        <v>614</v>
      </c>
      <c r="B628" s="4">
        <v>0.76200000000000001</v>
      </c>
      <c r="C628" s="4">
        <v>1</v>
      </c>
      <c r="D628" s="11">
        <v>7.8</v>
      </c>
      <c r="E628" s="12"/>
      <c r="F628" s="13">
        <v>-0.04</v>
      </c>
      <c r="G628" s="12"/>
      <c r="H628" s="14">
        <v>-0.5</v>
      </c>
      <c r="I628" s="15"/>
      <c r="J628" s="15"/>
      <c r="K628">
        <f t="shared" si="9"/>
        <v>807</v>
      </c>
    </row>
    <row r="629" spans="1:11" x14ac:dyDescent="0.15">
      <c r="A629" s="4">
        <v>615</v>
      </c>
      <c r="B629" s="4">
        <v>0.76400000000000001</v>
      </c>
      <c r="C629" s="4">
        <v>1</v>
      </c>
      <c r="D629" s="11">
        <v>7.8</v>
      </c>
      <c r="E629" s="12"/>
      <c r="F629" s="13">
        <v>-0.04</v>
      </c>
      <c r="G629" s="12"/>
      <c r="H629" s="14">
        <v>-0.5</v>
      </c>
      <c r="I629" s="15"/>
      <c r="J629" s="15"/>
      <c r="K629">
        <f t="shared" si="9"/>
        <v>805</v>
      </c>
    </row>
    <row r="630" spans="1:11" x14ac:dyDescent="0.15">
      <c r="A630" s="4">
        <v>616</v>
      </c>
      <c r="B630" s="4">
        <v>0.76500000000000001</v>
      </c>
      <c r="C630" s="4">
        <v>1</v>
      </c>
      <c r="D630" s="11">
        <v>7.8</v>
      </c>
      <c r="E630" s="12"/>
      <c r="F630" s="13">
        <v>-0.04</v>
      </c>
      <c r="G630" s="12"/>
      <c r="H630" s="14">
        <v>-0.5</v>
      </c>
      <c r="I630" s="15"/>
      <c r="J630" s="15"/>
      <c r="K630">
        <f t="shared" si="9"/>
        <v>804</v>
      </c>
    </row>
    <row r="631" spans="1:11" x14ac:dyDescent="0.15">
      <c r="A631" s="4">
        <v>617</v>
      </c>
      <c r="B631" s="4">
        <v>0.76700000000000002</v>
      </c>
      <c r="C631" s="4">
        <v>1</v>
      </c>
      <c r="D631" s="11">
        <v>7.8</v>
      </c>
      <c r="E631" s="12"/>
      <c r="F631" s="13">
        <v>-0.04</v>
      </c>
      <c r="G631" s="12"/>
      <c r="H631" s="14">
        <v>-0.5</v>
      </c>
      <c r="I631" s="15"/>
      <c r="J631" s="15"/>
      <c r="K631">
        <f t="shared" si="9"/>
        <v>802</v>
      </c>
    </row>
    <row r="632" spans="1:11" x14ac:dyDescent="0.15">
      <c r="A632" s="4">
        <v>618</v>
      </c>
      <c r="B632" s="4">
        <v>0.76800000000000002</v>
      </c>
      <c r="C632" s="4">
        <v>1</v>
      </c>
      <c r="D632" s="11">
        <v>7.8</v>
      </c>
      <c r="E632" s="12"/>
      <c r="F632" s="13">
        <v>-0.04</v>
      </c>
      <c r="G632" s="12"/>
      <c r="H632" s="14">
        <v>-0.5</v>
      </c>
      <c r="I632" s="15"/>
      <c r="J632" s="15"/>
      <c r="K632">
        <f t="shared" si="9"/>
        <v>801</v>
      </c>
    </row>
    <row r="633" spans="1:11" x14ac:dyDescent="0.15">
      <c r="A633" s="4">
        <v>619</v>
      </c>
      <c r="B633" s="4">
        <v>0.76900000000000002</v>
      </c>
      <c r="C633" s="4">
        <v>1</v>
      </c>
      <c r="D633" s="11">
        <v>7.8</v>
      </c>
      <c r="E633" s="12"/>
      <c r="F633" s="13">
        <v>-0.04</v>
      </c>
      <c r="G633" s="12"/>
      <c r="H633" s="14">
        <v>-0.5</v>
      </c>
      <c r="I633" s="15"/>
      <c r="J633" s="15"/>
      <c r="K633">
        <f t="shared" si="9"/>
        <v>800</v>
      </c>
    </row>
    <row r="634" spans="1:11" x14ac:dyDescent="0.15">
      <c r="A634" s="4">
        <v>620</v>
      </c>
      <c r="B634" s="4">
        <v>0.77</v>
      </c>
      <c r="C634" s="4">
        <v>1</v>
      </c>
      <c r="D634" s="11">
        <v>7.8</v>
      </c>
      <c r="E634" s="12"/>
      <c r="F634" s="13">
        <v>-0.04</v>
      </c>
      <c r="G634" s="12"/>
      <c r="H634" s="14">
        <v>-0.5</v>
      </c>
      <c r="I634" s="15"/>
      <c r="J634" s="15"/>
      <c r="K634">
        <f t="shared" si="9"/>
        <v>799</v>
      </c>
    </row>
    <row r="635" spans="1:11" x14ac:dyDescent="0.15">
      <c r="A635" s="4">
        <v>621</v>
      </c>
      <c r="B635" s="4">
        <v>0.77100000000000002</v>
      </c>
      <c r="C635" s="4">
        <v>1</v>
      </c>
      <c r="D635" s="11">
        <v>7.8</v>
      </c>
      <c r="E635" s="12"/>
      <c r="F635" s="13">
        <v>-0.04</v>
      </c>
      <c r="G635" s="12"/>
      <c r="H635" s="14">
        <v>-0.5</v>
      </c>
      <c r="I635" s="15"/>
      <c r="J635" s="15"/>
      <c r="K635">
        <f t="shared" si="9"/>
        <v>798</v>
      </c>
    </row>
    <row r="636" spans="1:11" x14ac:dyDescent="0.15">
      <c r="A636" s="4">
        <v>622</v>
      </c>
      <c r="B636" s="4">
        <v>0.77200000000000002</v>
      </c>
      <c r="C636" s="4">
        <v>1</v>
      </c>
      <c r="D636" s="11">
        <v>7.8</v>
      </c>
      <c r="E636" s="12"/>
      <c r="F636" s="13">
        <v>-0.04</v>
      </c>
      <c r="G636" s="12"/>
      <c r="H636" s="14">
        <v>-0.5</v>
      </c>
      <c r="I636" s="15"/>
      <c r="J636" s="15"/>
      <c r="K636">
        <f t="shared" si="9"/>
        <v>797</v>
      </c>
    </row>
    <row r="637" spans="1:11" x14ac:dyDescent="0.15">
      <c r="A637" s="4">
        <v>623</v>
      </c>
      <c r="B637" s="4">
        <v>0.77300000000000002</v>
      </c>
      <c r="C637" s="4">
        <v>1</v>
      </c>
      <c r="D637" s="11">
        <v>7.8</v>
      </c>
      <c r="E637" s="12"/>
      <c r="F637" s="13">
        <v>-0.04</v>
      </c>
      <c r="G637" s="12"/>
      <c r="H637" s="14">
        <v>-0.5</v>
      </c>
      <c r="I637" s="15"/>
      <c r="J637" s="15"/>
      <c r="K637">
        <f t="shared" si="9"/>
        <v>796</v>
      </c>
    </row>
    <row r="638" spans="1:11" x14ac:dyDescent="0.15">
      <c r="A638" s="4">
        <v>624</v>
      </c>
      <c r="B638" s="4">
        <v>0.77400000000000002</v>
      </c>
      <c r="C638" s="4">
        <v>1</v>
      </c>
      <c r="D638" s="11">
        <v>7.8</v>
      </c>
      <c r="E638" s="12"/>
      <c r="F638" s="13">
        <v>-0.04</v>
      </c>
      <c r="G638" s="12"/>
      <c r="H638" s="14">
        <v>-0.5</v>
      </c>
      <c r="I638" s="15"/>
      <c r="J638" s="15"/>
      <c r="K638">
        <f t="shared" si="9"/>
        <v>795</v>
      </c>
    </row>
    <row r="639" spans="1:11" x14ac:dyDescent="0.15">
      <c r="A639" s="4">
        <v>625</v>
      </c>
      <c r="B639" s="4">
        <v>0.77600000000000002</v>
      </c>
      <c r="C639" s="4">
        <v>1</v>
      </c>
      <c r="D639" s="11">
        <v>7.8</v>
      </c>
      <c r="E639" s="12"/>
      <c r="F639" s="13">
        <v>-0.04</v>
      </c>
      <c r="G639" s="12"/>
      <c r="H639" s="14">
        <v>-0.5</v>
      </c>
      <c r="I639" s="15"/>
      <c r="J639" s="15"/>
      <c r="K639">
        <f t="shared" si="9"/>
        <v>793</v>
      </c>
    </row>
    <row r="640" spans="1:11" x14ac:dyDescent="0.15">
      <c r="A640" s="4">
        <v>626</v>
      </c>
      <c r="B640" s="4">
        <v>0.77700000000000002</v>
      </c>
      <c r="C640" s="4">
        <v>1</v>
      </c>
      <c r="D640" s="11">
        <v>7.8</v>
      </c>
      <c r="E640" s="12"/>
      <c r="F640" s="13">
        <v>-0.04</v>
      </c>
      <c r="G640" s="12"/>
      <c r="H640" s="14">
        <v>-0.5</v>
      </c>
      <c r="I640" s="15"/>
      <c r="J640" s="15"/>
      <c r="K640">
        <f t="shared" si="9"/>
        <v>792</v>
      </c>
    </row>
    <row r="641" spans="1:11" x14ac:dyDescent="0.15">
      <c r="A641" s="4">
        <v>627</v>
      </c>
      <c r="B641" s="4">
        <v>0.77800000000000002</v>
      </c>
      <c r="C641" s="4">
        <v>1</v>
      </c>
      <c r="D641" s="11">
        <v>7.8</v>
      </c>
      <c r="E641" s="12"/>
      <c r="F641" s="13">
        <v>-0.04</v>
      </c>
      <c r="G641" s="12"/>
      <c r="H641" s="14">
        <v>-0.5</v>
      </c>
      <c r="I641" s="15"/>
      <c r="J641" s="15"/>
      <c r="K641">
        <f t="shared" si="9"/>
        <v>791</v>
      </c>
    </row>
    <row r="642" spans="1:11" x14ac:dyDescent="0.15">
      <c r="A642" s="4">
        <v>628</v>
      </c>
      <c r="B642" s="4">
        <v>0.77900000000000003</v>
      </c>
      <c r="C642" s="4">
        <v>1</v>
      </c>
      <c r="D642" s="11">
        <v>7.8</v>
      </c>
      <c r="E642" s="12"/>
      <c r="F642" s="13">
        <v>-0.04</v>
      </c>
      <c r="G642" s="12"/>
      <c r="H642" s="14">
        <v>-0.5</v>
      </c>
      <c r="I642" s="15"/>
      <c r="J642" s="15"/>
      <c r="K642">
        <f t="shared" si="9"/>
        <v>790</v>
      </c>
    </row>
    <row r="643" spans="1:11" x14ac:dyDescent="0.15">
      <c r="A643" s="4">
        <v>629</v>
      </c>
      <c r="B643" s="4">
        <v>0.78</v>
      </c>
      <c r="C643" s="4">
        <v>1</v>
      </c>
      <c r="D643" s="11">
        <v>7.8</v>
      </c>
      <c r="E643" s="12"/>
      <c r="F643" s="13">
        <v>-0.04</v>
      </c>
      <c r="G643" s="12"/>
      <c r="H643" s="14">
        <v>-0.5</v>
      </c>
      <c r="I643" s="15"/>
      <c r="J643" s="15"/>
      <c r="K643">
        <f t="shared" si="9"/>
        <v>789</v>
      </c>
    </row>
    <row r="644" spans="1:11" x14ac:dyDescent="0.15">
      <c r="A644" s="4">
        <v>630</v>
      </c>
      <c r="B644" s="4">
        <v>0.78200000000000003</v>
      </c>
      <c r="C644" s="4">
        <v>1</v>
      </c>
      <c r="D644" s="11">
        <v>7.8</v>
      </c>
      <c r="E644" s="12"/>
      <c r="F644" s="13">
        <v>-0.04</v>
      </c>
      <c r="G644" s="12"/>
      <c r="H644" s="14">
        <v>-0.5</v>
      </c>
      <c r="I644" s="15"/>
      <c r="J644" s="15"/>
      <c r="K644">
        <f t="shared" si="9"/>
        <v>787</v>
      </c>
    </row>
    <row r="645" spans="1:11" x14ac:dyDescent="0.15">
      <c r="A645" s="4">
        <v>631</v>
      </c>
      <c r="B645" s="4">
        <v>0.78400000000000003</v>
      </c>
      <c r="C645" s="4">
        <v>1</v>
      </c>
      <c r="D645" s="11">
        <v>7.8</v>
      </c>
      <c r="E645" s="12"/>
      <c r="F645" s="13">
        <v>-0.04</v>
      </c>
      <c r="G645" s="12"/>
      <c r="H645" s="14">
        <v>-0.5</v>
      </c>
      <c r="I645" s="15"/>
      <c r="J645" s="15"/>
      <c r="K645">
        <f t="shared" si="9"/>
        <v>785</v>
      </c>
    </row>
    <row r="646" spans="1:11" x14ac:dyDescent="0.15">
      <c r="A646" s="4">
        <v>632</v>
      </c>
      <c r="B646" s="4">
        <v>0.78500000000000003</v>
      </c>
      <c r="C646" s="4">
        <v>1</v>
      </c>
      <c r="D646" s="11">
        <v>7.8</v>
      </c>
      <c r="E646" s="12"/>
      <c r="F646" s="13">
        <v>-0.04</v>
      </c>
      <c r="G646" s="12"/>
      <c r="H646" s="14">
        <v>-0.5</v>
      </c>
      <c r="I646" s="15"/>
      <c r="J646" s="15"/>
      <c r="K646">
        <f t="shared" si="9"/>
        <v>784</v>
      </c>
    </row>
    <row r="647" spans="1:11" x14ac:dyDescent="0.15">
      <c r="A647" s="4">
        <v>633</v>
      </c>
      <c r="B647" s="4">
        <v>0.78600000000000003</v>
      </c>
      <c r="C647" s="4">
        <v>1</v>
      </c>
      <c r="D647" s="11">
        <v>7.8</v>
      </c>
      <c r="E647" s="12"/>
      <c r="F647" s="13">
        <v>-0.04</v>
      </c>
      <c r="G647" s="12"/>
      <c r="H647" s="14">
        <v>-0.5</v>
      </c>
      <c r="I647" s="15"/>
      <c r="J647" s="15"/>
      <c r="K647">
        <f t="shared" si="9"/>
        <v>783</v>
      </c>
    </row>
    <row r="648" spans="1:11" x14ac:dyDescent="0.15">
      <c r="A648" s="4">
        <v>634</v>
      </c>
      <c r="B648" s="4">
        <v>0.78700000000000003</v>
      </c>
      <c r="C648" s="4">
        <v>1</v>
      </c>
      <c r="D648" s="11">
        <v>7.8</v>
      </c>
      <c r="E648" s="12"/>
      <c r="F648" s="13">
        <v>-0.04</v>
      </c>
      <c r="G648" s="12"/>
      <c r="H648" s="14">
        <v>-0.5</v>
      </c>
      <c r="I648" s="15"/>
      <c r="J648" s="15"/>
      <c r="K648">
        <f t="shared" si="9"/>
        <v>782</v>
      </c>
    </row>
    <row r="649" spans="1:11" x14ac:dyDescent="0.15">
      <c r="A649" s="4">
        <v>635</v>
      </c>
      <c r="B649" s="4">
        <v>0.78800000000000003</v>
      </c>
      <c r="C649" s="4">
        <v>1</v>
      </c>
      <c r="D649" s="11">
        <v>7.8</v>
      </c>
      <c r="E649" s="12"/>
      <c r="F649" s="13">
        <v>-0.04</v>
      </c>
      <c r="G649" s="12"/>
      <c r="H649" s="14">
        <v>-0.5</v>
      </c>
      <c r="I649" s="15"/>
      <c r="J649" s="15"/>
      <c r="K649">
        <f t="shared" si="9"/>
        <v>781</v>
      </c>
    </row>
    <row r="650" spans="1:11" x14ac:dyDescent="0.15">
      <c r="A650" s="4">
        <v>636</v>
      </c>
      <c r="B650" s="4">
        <v>0.79</v>
      </c>
      <c r="C650" s="4">
        <v>1</v>
      </c>
      <c r="D650" s="11">
        <v>7.8</v>
      </c>
      <c r="E650" s="12"/>
      <c r="F650" s="13">
        <v>-0.04</v>
      </c>
      <c r="G650" s="12"/>
      <c r="H650" s="14">
        <v>-0.5</v>
      </c>
      <c r="I650" s="15"/>
      <c r="J650" s="15"/>
      <c r="K650">
        <f t="shared" si="9"/>
        <v>779</v>
      </c>
    </row>
    <row r="651" spans="1:11" x14ac:dyDescent="0.15">
      <c r="A651" s="4">
        <v>637</v>
      </c>
      <c r="B651" s="4">
        <v>0.79100000000000004</v>
      </c>
      <c r="C651" s="4">
        <v>1</v>
      </c>
      <c r="D651" s="11">
        <v>7.8</v>
      </c>
      <c r="E651" s="12"/>
      <c r="F651" s="13">
        <v>-0.04</v>
      </c>
      <c r="G651" s="12"/>
      <c r="H651" s="14">
        <v>-0.5</v>
      </c>
      <c r="I651" s="15"/>
      <c r="J651" s="15"/>
      <c r="K651">
        <f t="shared" si="9"/>
        <v>778</v>
      </c>
    </row>
    <row r="652" spans="1:11" x14ac:dyDescent="0.15">
      <c r="A652" s="4">
        <v>638</v>
      </c>
      <c r="B652" s="4">
        <v>0.79200000000000004</v>
      </c>
      <c r="C652" s="4">
        <v>1</v>
      </c>
      <c r="D652" s="11">
        <v>7.8</v>
      </c>
      <c r="E652" s="12"/>
      <c r="F652" s="13">
        <v>-0.04</v>
      </c>
      <c r="G652" s="12"/>
      <c r="H652" s="14">
        <v>-0.5</v>
      </c>
      <c r="I652" s="15"/>
      <c r="J652" s="15"/>
      <c r="K652">
        <f t="shared" si="9"/>
        <v>777</v>
      </c>
    </row>
    <row r="653" spans="1:11" x14ac:dyDescent="0.15">
      <c r="A653" s="4">
        <v>639</v>
      </c>
      <c r="B653" s="4">
        <v>0.79300000000000004</v>
      </c>
      <c r="C653" s="4">
        <v>1</v>
      </c>
      <c r="D653" s="11">
        <v>7.8</v>
      </c>
      <c r="E653" s="12"/>
      <c r="F653" s="13">
        <v>-0.04</v>
      </c>
      <c r="G653" s="12"/>
      <c r="H653" s="14">
        <v>-0.5</v>
      </c>
      <c r="I653" s="15"/>
      <c r="J653" s="15"/>
      <c r="K653">
        <f t="shared" si="9"/>
        <v>776</v>
      </c>
    </row>
    <row r="654" spans="1:11" x14ac:dyDescent="0.15">
      <c r="A654" s="4">
        <v>640</v>
      </c>
      <c r="B654" s="4">
        <v>0.79400000000000004</v>
      </c>
      <c r="C654" s="4">
        <v>1</v>
      </c>
      <c r="D654" s="11">
        <v>7.8</v>
      </c>
      <c r="E654" s="12"/>
      <c r="F654" s="13">
        <v>-0.04</v>
      </c>
      <c r="G654" s="12"/>
      <c r="H654" s="14">
        <v>-0.5</v>
      </c>
      <c r="I654" s="15"/>
      <c r="J654" s="15"/>
      <c r="K654">
        <f t="shared" si="9"/>
        <v>775</v>
      </c>
    </row>
    <row r="655" spans="1:11" x14ac:dyDescent="0.15">
      <c r="A655" s="4">
        <v>641</v>
      </c>
      <c r="B655" s="4">
        <v>0.79500000000000004</v>
      </c>
      <c r="C655" s="4">
        <v>1</v>
      </c>
      <c r="D655" s="11">
        <v>7.8</v>
      </c>
      <c r="E655" s="12"/>
      <c r="F655" s="13">
        <v>-0.04</v>
      </c>
      <c r="G655" s="12"/>
      <c r="H655" s="14">
        <v>-0.5</v>
      </c>
      <c r="I655" s="15"/>
      <c r="J655" s="15"/>
      <c r="K655">
        <f t="shared" si="9"/>
        <v>774</v>
      </c>
    </row>
    <row r="656" spans="1:11" x14ac:dyDescent="0.15">
      <c r="A656" s="4">
        <v>642</v>
      </c>
      <c r="B656" s="4">
        <v>0.79600000000000004</v>
      </c>
      <c r="C656" s="4">
        <v>1</v>
      </c>
      <c r="D656" s="11">
        <v>7.8</v>
      </c>
      <c r="E656" s="12"/>
      <c r="F656" s="13">
        <v>-0.04</v>
      </c>
      <c r="G656" s="12"/>
      <c r="H656" s="14">
        <v>-0.5</v>
      </c>
      <c r="I656" s="15"/>
      <c r="J656" s="15"/>
      <c r="K656">
        <f t="shared" ref="K656:K719" si="10">401+1220-52-B656*1000</f>
        <v>773</v>
      </c>
    </row>
    <row r="657" spans="1:11" x14ac:dyDescent="0.15">
      <c r="A657" s="4">
        <v>643</v>
      </c>
      <c r="B657" s="4">
        <v>0.79800000000000004</v>
      </c>
      <c r="C657" s="4">
        <v>1</v>
      </c>
      <c r="D657" s="11">
        <v>7.8</v>
      </c>
      <c r="E657" s="12"/>
      <c r="F657" s="13">
        <v>-0.04</v>
      </c>
      <c r="G657" s="12"/>
      <c r="H657" s="14">
        <v>-0.5</v>
      </c>
      <c r="I657" s="15"/>
      <c r="J657" s="15"/>
      <c r="K657">
        <f t="shared" si="10"/>
        <v>771</v>
      </c>
    </row>
    <row r="658" spans="1:11" x14ac:dyDescent="0.15">
      <c r="A658" s="4">
        <v>644</v>
      </c>
      <c r="B658" s="4">
        <v>0.79900000000000004</v>
      </c>
      <c r="C658" s="4">
        <v>1</v>
      </c>
      <c r="D658" s="11">
        <v>7.8</v>
      </c>
      <c r="E658" s="12"/>
      <c r="F658" s="13">
        <v>-0.04</v>
      </c>
      <c r="G658" s="12"/>
      <c r="H658" s="14">
        <v>-0.5</v>
      </c>
      <c r="I658" s="15"/>
      <c r="J658" s="15"/>
      <c r="K658">
        <f t="shared" si="10"/>
        <v>770</v>
      </c>
    </row>
    <row r="659" spans="1:11" x14ac:dyDescent="0.15">
      <c r="A659" s="4">
        <v>645</v>
      </c>
      <c r="B659" s="4">
        <v>0.8</v>
      </c>
      <c r="C659" s="4">
        <v>1</v>
      </c>
      <c r="D659" s="11">
        <v>7.8</v>
      </c>
      <c r="E659" s="12"/>
      <c r="F659" s="13">
        <v>-0.04</v>
      </c>
      <c r="G659" s="12"/>
      <c r="H659" s="14">
        <v>-0.5</v>
      </c>
      <c r="I659" s="15"/>
      <c r="J659" s="15"/>
      <c r="K659">
        <f t="shared" si="10"/>
        <v>769</v>
      </c>
    </row>
    <row r="660" spans="1:11" x14ac:dyDescent="0.15">
      <c r="A660" s="4">
        <v>646</v>
      </c>
      <c r="B660" s="4">
        <v>0.80100000000000005</v>
      </c>
      <c r="C660" s="4">
        <v>1</v>
      </c>
      <c r="D660" s="11">
        <v>7.8</v>
      </c>
      <c r="E660" s="12"/>
      <c r="F660" s="13">
        <v>-0.04</v>
      </c>
      <c r="G660" s="12"/>
      <c r="H660" s="14">
        <v>-0.5</v>
      </c>
      <c r="I660" s="15"/>
      <c r="J660" s="15"/>
      <c r="K660">
        <f t="shared" si="10"/>
        <v>768</v>
      </c>
    </row>
    <row r="661" spans="1:11" x14ac:dyDescent="0.15">
      <c r="A661" s="4">
        <v>647</v>
      </c>
      <c r="B661" s="4">
        <v>0.80200000000000005</v>
      </c>
      <c r="C661" s="4">
        <v>1</v>
      </c>
      <c r="D661" s="11">
        <v>7.8</v>
      </c>
      <c r="E661" s="12"/>
      <c r="F661" s="13">
        <v>-0.04</v>
      </c>
      <c r="G661" s="12"/>
      <c r="H661" s="14">
        <v>-0.5</v>
      </c>
      <c r="I661" s="15"/>
      <c r="J661" s="15"/>
      <c r="K661">
        <f t="shared" si="10"/>
        <v>767</v>
      </c>
    </row>
    <row r="662" spans="1:11" x14ac:dyDescent="0.15">
      <c r="A662" s="4">
        <v>648</v>
      </c>
      <c r="B662" s="4">
        <v>0.80300000000000005</v>
      </c>
      <c r="C662" s="4">
        <v>1</v>
      </c>
      <c r="D662" s="11">
        <v>7.8</v>
      </c>
      <c r="E662" s="12"/>
      <c r="F662" s="13">
        <v>-0.04</v>
      </c>
      <c r="G662" s="12"/>
      <c r="H662" s="14">
        <v>-0.5</v>
      </c>
      <c r="I662" s="15"/>
      <c r="J662" s="15"/>
      <c r="K662">
        <f t="shared" si="10"/>
        <v>766</v>
      </c>
    </row>
    <row r="663" spans="1:11" x14ac:dyDescent="0.15">
      <c r="A663" s="4">
        <v>649</v>
      </c>
      <c r="B663" s="4">
        <v>0.80400000000000005</v>
      </c>
      <c r="C663" s="4">
        <v>1</v>
      </c>
      <c r="D663" s="11">
        <v>7.8</v>
      </c>
      <c r="E663" s="12"/>
      <c r="F663" s="13">
        <v>-0.04</v>
      </c>
      <c r="G663" s="12"/>
      <c r="H663" s="14">
        <v>-0.5</v>
      </c>
      <c r="I663" s="15"/>
      <c r="J663" s="15"/>
      <c r="K663">
        <f t="shared" si="10"/>
        <v>765</v>
      </c>
    </row>
    <row r="664" spans="1:11" x14ac:dyDescent="0.15">
      <c r="A664" s="4">
        <v>650</v>
      </c>
      <c r="B664" s="4">
        <v>0.80600000000000005</v>
      </c>
      <c r="C664" s="4">
        <v>1</v>
      </c>
      <c r="D664" s="11">
        <v>7.8</v>
      </c>
      <c r="E664" s="12"/>
      <c r="F664" s="13">
        <v>-0.04</v>
      </c>
      <c r="G664" s="12"/>
      <c r="H664" s="14">
        <v>-0.5</v>
      </c>
      <c r="I664" s="15"/>
      <c r="J664" s="15"/>
      <c r="K664">
        <f t="shared" si="10"/>
        <v>763</v>
      </c>
    </row>
    <row r="665" spans="1:11" x14ac:dyDescent="0.15">
      <c r="A665" s="4">
        <v>651</v>
      </c>
      <c r="B665" s="4">
        <v>0.80700000000000005</v>
      </c>
      <c r="C665" s="4">
        <v>1</v>
      </c>
      <c r="D665" s="11">
        <v>7.8</v>
      </c>
      <c r="E665" s="12"/>
      <c r="F665" s="13">
        <v>-0.04</v>
      </c>
      <c r="G665" s="12"/>
      <c r="H665" s="14">
        <v>-0.5</v>
      </c>
      <c r="I665" s="15"/>
      <c r="J665" s="15"/>
      <c r="K665">
        <f t="shared" si="10"/>
        <v>762</v>
      </c>
    </row>
    <row r="666" spans="1:11" x14ac:dyDescent="0.15">
      <c r="A666" s="4">
        <v>652</v>
      </c>
      <c r="B666" s="4">
        <v>0.80800000000000005</v>
      </c>
      <c r="C666" s="4">
        <v>1</v>
      </c>
      <c r="D666" s="11">
        <v>7.8</v>
      </c>
      <c r="E666" s="12"/>
      <c r="F666" s="13">
        <v>-0.04</v>
      </c>
      <c r="G666" s="12"/>
      <c r="H666" s="14">
        <v>-0.5</v>
      </c>
      <c r="I666" s="15"/>
      <c r="J666" s="15"/>
      <c r="K666">
        <f t="shared" si="10"/>
        <v>761</v>
      </c>
    </row>
    <row r="667" spans="1:11" x14ac:dyDescent="0.15">
      <c r="A667" s="4">
        <v>653</v>
      </c>
      <c r="B667" s="4">
        <v>0.81</v>
      </c>
      <c r="C667" s="4">
        <v>1</v>
      </c>
      <c r="D667" s="11">
        <v>7.8</v>
      </c>
      <c r="E667" s="12"/>
      <c r="F667" s="13">
        <v>-0.04</v>
      </c>
      <c r="G667" s="12"/>
      <c r="H667" s="14">
        <v>-0.5</v>
      </c>
      <c r="I667" s="15"/>
      <c r="J667" s="15"/>
      <c r="K667">
        <f t="shared" si="10"/>
        <v>759</v>
      </c>
    </row>
    <row r="668" spans="1:11" x14ac:dyDescent="0.15">
      <c r="A668" s="4">
        <v>654</v>
      </c>
      <c r="B668" s="4">
        <v>0.81100000000000005</v>
      </c>
      <c r="C668" s="4">
        <v>1</v>
      </c>
      <c r="D668" s="11">
        <v>7.8</v>
      </c>
      <c r="E668" s="12"/>
      <c r="F668" s="13">
        <v>-0.04</v>
      </c>
      <c r="G668" s="12"/>
      <c r="H668" s="14">
        <v>-0.5</v>
      </c>
      <c r="I668" s="15"/>
      <c r="J668" s="15"/>
      <c r="K668">
        <f t="shared" si="10"/>
        <v>758</v>
      </c>
    </row>
    <row r="669" spans="1:11" x14ac:dyDescent="0.15">
      <c r="A669" s="4">
        <v>655</v>
      </c>
      <c r="B669" s="4">
        <v>0.81200000000000006</v>
      </c>
      <c r="C669" s="4">
        <v>1</v>
      </c>
      <c r="D669" s="11">
        <v>7.8</v>
      </c>
      <c r="E669" s="12"/>
      <c r="F669" s="13">
        <v>-0.04</v>
      </c>
      <c r="G669" s="12"/>
      <c r="H669" s="14">
        <v>-0.5</v>
      </c>
      <c r="I669" s="15"/>
      <c r="J669" s="15"/>
      <c r="K669">
        <f t="shared" si="10"/>
        <v>757</v>
      </c>
    </row>
    <row r="670" spans="1:11" x14ac:dyDescent="0.15">
      <c r="A670" s="4">
        <v>656</v>
      </c>
      <c r="B670" s="4">
        <v>0.81299999999999994</v>
      </c>
      <c r="C670" s="4">
        <v>1</v>
      </c>
      <c r="D670" s="11">
        <v>7.8</v>
      </c>
      <c r="E670" s="12"/>
      <c r="F670" s="13">
        <v>-0.04</v>
      </c>
      <c r="G670" s="12"/>
      <c r="H670" s="14">
        <v>-0.5</v>
      </c>
      <c r="I670" s="15"/>
      <c r="J670" s="15"/>
      <c r="K670">
        <f t="shared" si="10"/>
        <v>756</v>
      </c>
    </row>
    <row r="671" spans="1:11" x14ac:dyDescent="0.15">
      <c r="A671" s="4">
        <v>657</v>
      </c>
      <c r="B671" s="4">
        <v>0.81399999999999995</v>
      </c>
      <c r="C671" s="4">
        <v>1</v>
      </c>
      <c r="D671" s="11">
        <v>7.8</v>
      </c>
      <c r="E671" s="12"/>
      <c r="F671" s="13">
        <v>-0.04</v>
      </c>
      <c r="G671" s="12"/>
      <c r="H671" s="14">
        <v>-0.5</v>
      </c>
      <c r="I671" s="15"/>
      <c r="J671" s="15"/>
      <c r="K671">
        <f t="shared" si="10"/>
        <v>755</v>
      </c>
    </row>
    <row r="672" spans="1:11" x14ac:dyDescent="0.15">
      <c r="A672" s="4">
        <v>658</v>
      </c>
      <c r="B672" s="4">
        <v>0.81499999999999995</v>
      </c>
      <c r="C672" s="4">
        <v>1</v>
      </c>
      <c r="D672" s="11">
        <v>7.8</v>
      </c>
      <c r="E672" s="12"/>
      <c r="F672" s="13">
        <v>-0.04</v>
      </c>
      <c r="G672" s="12"/>
      <c r="H672" s="14">
        <v>-0.5</v>
      </c>
      <c r="I672" s="15"/>
      <c r="J672" s="15"/>
      <c r="K672">
        <f t="shared" si="10"/>
        <v>754</v>
      </c>
    </row>
    <row r="673" spans="1:11" x14ac:dyDescent="0.15">
      <c r="A673" s="4">
        <v>659</v>
      </c>
      <c r="B673" s="4">
        <v>0.81599999999999995</v>
      </c>
      <c r="C673" s="4">
        <v>1</v>
      </c>
      <c r="D673" s="11">
        <v>7.8</v>
      </c>
      <c r="E673" s="12"/>
      <c r="F673" s="13">
        <v>-0.04</v>
      </c>
      <c r="G673" s="12"/>
      <c r="H673" s="14">
        <v>-0.5</v>
      </c>
      <c r="I673" s="15"/>
      <c r="J673" s="15"/>
      <c r="K673">
        <f t="shared" si="10"/>
        <v>753</v>
      </c>
    </row>
    <row r="674" spans="1:11" x14ac:dyDescent="0.15">
      <c r="A674" s="4">
        <v>660</v>
      </c>
      <c r="B674" s="4">
        <v>0.81699999999999995</v>
      </c>
      <c r="C674" s="4">
        <v>1</v>
      </c>
      <c r="D674" s="11">
        <v>7.8</v>
      </c>
      <c r="E674" s="12"/>
      <c r="F674" s="13">
        <v>-0.04</v>
      </c>
      <c r="G674" s="12"/>
      <c r="H674" s="14">
        <v>-0.5</v>
      </c>
      <c r="I674" s="15"/>
      <c r="J674" s="15"/>
      <c r="K674">
        <f t="shared" si="10"/>
        <v>752</v>
      </c>
    </row>
    <row r="675" spans="1:11" x14ac:dyDescent="0.15">
      <c r="A675" s="4">
        <v>661</v>
      </c>
      <c r="B675" s="4">
        <v>0.81799999999999995</v>
      </c>
      <c r="C675" s="4">
        <v>1</v>
      </c>
      <c r="D675" s="11">
        <v>7.8</v>
      </c>
      <c r="E675" s="12"/>
      <c r="F675" s="13">
        <v>-0.04</v>
      </c>
      <c r="G675" s="12"/>
      <c r="H675" s="14">
        <v>-0.5</v>
      </c>
      <c r="I675" s="15"/>
      <c r="J675" s="15"/>
      <c r="K675">
        <f t="shared" si="10"/>
        <v>751</v>
      </c>
    </row>
    <row r="676" spans="1:11" x14ac:dyDescent="0.15">
      <c r="A676" s="4">
        <v>662</v>
      </c>
      <c r="B676" s="4">
        <v>0.82</v>
      </c>
      <c r="C676" s="4">
        <v>1</v>
      </c>
      <c r="D676" s="11">
        <v>7.8</v>
      </c>
      <c r="E676" s="12"/>
      <c r="F676" s="13">
        <v>-0.04</v>
      </c>
      <c r="G676" s="12"/>
      <c r="H676" s="14">
        <v>-0.5</v>
      </c>
      <c r="I676" s="15"/>
      <c r="J676" s="15"/>
      <c r="K676">
        <f t="shared" si="10"/>
        <v>749</v>
      </c>
    </row>
    <row r="677" spans="1:11" x14ac:dyDescent="0.15">
      <c r="A677" s="4">
        <v>663</v>
      </c>
      <c r="B677" s="4">
        <v>0.82199999999999995</v>
      </c>
      <c r="C677" s="4">
        <v>1</v>
      </c>
      <c r="D677" s="11">
        <v>7.8</v>
      </c>
      <c r="E677" s="12"/>
      <c r="F677" s="13">
        <v>-0.04</v>
      </c>
      <c r="G677" s="12"/>
      <c r="H677" s="14">
        <v>-0.5</v>
      </c>
      <c r="I677" s="15"/>
      <c r="J677" s="15"/>
      <c r="K677">
        <f t="shared" si="10"/>
        <v>747</v>
      </c>
    </row>
    <row r="678" spans="1:11" x14ac:dyDescent="0.15">
      <c r="A678" s="4">
        <v>664</v>
      </c>
      <c r="B678" s="4">
        <v>0.82299999999999995</v>
      </c>
      <c r="C678" s="4">
        <v>1</v>
      </c>
      <c r="D678" s="11">
        <v>7.8</v>
      </c>
      <c r="E678" s="12"/>
      <c r="F678" s="13">
        <v>-0.04</v>
      </c>
      <c r="G678" s="12"/>
      <c r="H678" s="14">
        <v>-0.5</v>
      </c>
      <c r="I678" s="15"/>
      <c r="J678" s="15"/>
      <c r="K678">
        <f t="shared" si="10"/>
        <v>746</v>
      </c>
    </row>
    <row r="679" spans="1:11" x14ac:dyDescent="0.15">
      <c r="A679" s="4">
        <v>665</v>
      </c>
      <c r="B679" s="4">
        <v>0.82399999999999995</v>
      </c>
      <c r="C679" s="4">
        <v>1</v>
      </c>
      <c r="D679" s="11">
        <v>7.8</v>
      </c>
      <c r="E679" s="12"/>
      <c r="F679" s="13">
        <v>-0.04</v>
      </c>
      <c r="G679" s="12"/>
      <c r="H679" s="14">
        <v>-0.5</v>
      </c>
      <c r="I679" s="15"/>
      <c r="J679" s="15"/>
      <c r="K679">
        <f t="shared" si="10"/>
        <v>745</v>
      </c>
    </row>
    <row r="680" spans="1:11" x14ac:dyDescent="0.15">
      <c r="A680" s="4">
        <v>666</v>
      </c>
      <c r="B680" s="4">
        <v>0.82499999999999996</v>
      </c>
      <c r="C680" s="4">
        <v>1</v>
      </c>
      <c r="D680" s="11">
        <v>7.8</v>
      </c>
      <c r="E680" s="12"/>
      <c r="F680" s="13">
        <v>-0.04</v>
      </c>
      <c r="G680" s="12"/>
      <c r="H680" s="14">
        <v>-0.5</v>
      </c>
      <c r="I680" s="15"/>
      <c r="J680" s="15"/>
      <c r="K680">
        <f t="shared" si="10"/>
        <v>744</v>
      </c>
    </row>
    <row r="681" spans="1:11" x14ac:dyDescent="0.15">
      <c r="A681" s="4">
        <v>667</v>
      </c>
      <c r="B681" s="4">
        <v>0.82699999999999996</v>
      </c>
      <c r="C681" s="4">
        <v>1</v>
      </c>
      <c r="D681" s="11">
        <v>7.8</v>
      </c>
      <c r="E681" s="12"/>
      <c r="F681" s="13">
        <v>-0.04</v>
      </c>
      <c r="G681" s="12"/>
      <c r="H681" s="14">
        <v>-0.5</v>
      </c>
      <c r="I681" s="15"/>
      <c r="J681" s="15"/>
      <c r="K681">
        <f t="shared" si="10"/>
        <v>742</v>
      </c>
    </row>
    <row r="682" spans="1:11" x14ac:dyDescent="0.15">
      <c r="A682" s="4">
        <v>668</v>
      </c>
      <c r="B682" s="4">
        <v>0.82799999999999996</v>
      </c>
      <c r="C682" s="4">
        <v>1</v>
      </c>
      <c r="D682" s="11">
        <v>7.8</v>
      </c>
      <c r="E682" s="12"/>
      <c r="F682" s="13">
        <v>-0.04</v>
      </c>
      <c r="G682" s="12"/>
      <c r="H682" s="14">
        <v>-0.5</v>
      </c>
      <c r="I682" s="15"/>
      <c r="J682" s="15"/>
      <c r="K682">
        <f t="shared" si="10"/>
        <v>741</v>
      </c>
    </row>
    <row r="683" spans="1:11" x14ac:dyDescent="0.15">
      <c r="A683" s="4">
        <v>669</v>
      </c>
      <c r="B683" s="4">
        <v>0.82899999999999996</v>
      </c>
      <c r="C683" s="4">
        <v>1</v>
      </c>
      <c r="D683" s="11">
        <v>7.8</v>
      </c>
      <c r="E683" s="12"/>
      <c r="F683" s="13">
        <v>-0.04</v>
      </c>
      <c r="G683" s="12"/>
      <c r="H683" s="14">
        <v>-0.5</v>
      </c>
      <c r="I683" s="15"/>
      <c r="J683" s="15"/>
      <c r="K683">
        <f t="shared" si="10"/>
        <v>740</v>
      </c>
    </row>
    <row r="684" spans="1:11" x14ac:dyDescent="0.15">
      <c r="A684" s="4">
        <v>670</v>
      </c>
      <c r="B684" s="4">
        <v>0.83</v>
      </c>
      <c r="C684" s="4">
        <v>1</v>
      </c>
      <c r="D684" s="11">
        <v>7.8</v>
      </c>
      <c r="E684" s="12"/>
      <c r="F684" s="13">
        <v>-0.04</v>
      </c>
      <c r="G684" s="12"/>
      <c r="H684" s="14">
        <v>-0.5</v>
      </c>
      <c r="I684" s="15"/>
      <c r="J684" s="15"/>
      <c r="K684">
        <f t="shared" si="10"/>
        <v>739</v>
      </c>
    </row>
    <row r="685" spans="1:11" x14ac:dyDescent="0.15">
      <c r="A685" s="4">
        <v>671</v>
      </c>
      <c r="B685" s="4">
        <v>0.83099999999999996</v>
      </c>
      <c r="C685" s="4">
        <v>1</v>
      </c>
      <c r="D685" s="11">
        <v>7.8</v>
      </c>
      <c r="E685" s="12"/>
      <c r="F685" s="13">
        <v>-0.04</v>
      </c>
      <c r="G685" s="12"/>
      <c r="H685" s="14">
        <v>-0.5</v>
      </c>
      <c r="I685" s="15"/>
      <c r="J685" s="15"/>
      <c r="K685">
        <f t="shared" si="10"/>
        <v>738</v>
      </c>
    </row>
    <row r="686" spans="1:11" x14ac:dyDescent="0.15">
      <c r="A686" s="4">
        <v>672</v>
      </c>
      <c r="B686" s="4">
        <v>0.83199999999999996</v>
      </c>
      <c r="C686" s="4">
        <v>1</v>
      </c>
      <c r="D686" s="11">
        <v>7.8</v>
      </c>
      <c r="E686" s="12"/>
      <c r="F686" s="13">
        <v>-0.04</v>
      </c>
      <c r="G686" s="12"/>
      <c r="H686" s="14">
        <v>-0.5</v>
      </c>
      <c r="I686" s="15"/>
      <c r="J686" s="15"/>
      <c r="K686">
        <f t="shared" si="10"/>
        <v>737</v>
      </c>
    </row>
    <row r="687" spans="1:11" x14ac:dyDescent="0.15">
      <c r="A687" s="4">
        <v>673</v>
      </c>
      <c r="B687" s="4">
        <v>0.83299999999999996</v>
      </c>
      <c r="C687" s="4">
        <v>1</v>
      </c>
      <c r="D687" s="11">
        <v>7.8</v>
      </c>
      <c r="E687" s="12"/>
      <c r="F687" s="13">
        <v>-0.04</v>
      </c>
      <c r="G687" s="12"/>
      <c r="H687" s="14">
        <v>-0.5</v>
      </c>
      <c r="I687" s="15"/>
      <c r="J687" s="15"/>
      <c r="K687">
        <f t="shared" si="10"/>
        <v>736</v>
      </c>
    </row>
    <row r="688" spans="1:11" x14ac:dyDescent="0.15">
      <c r="A688" s="4">
        <v>674</v>
      </c>
      <c r="B688" s="4">
        <v>0.83499999999999996</v>
      </c>
      <c r="C688" s="4">
        <v>1</v>
      </c>
      <c r="D688" s="11">
        <v>7.8</v>
      </c>
      <c r="E688" s="12"/>
      <c r="F688" s="13">
        <v>-0.04</v>
      </c>
      <c r="G688" s="12"/>
      <c r="H688" s="14">
        <v>-0.5</v>
      </c>
      <c r="I688" s="15"/>
      <c r="J688" s="15"/>
      <c r="K688">
        <f t="shared" si="10"/>
        <v>734</v>
      </c>
    </row>
    <row r="689" spans="1:11" x14ac:dyDescent="0.15">
      <c r="A689" s="4">
        <v>675</v>
      </c>
      <c r="B689" s="4">
        <v>0.83599999999999997</v>
      </c>
      <c r="C689" s="4">
        <v>1</v>
      </c>
      <c r="D689" s="11">
        <v>7.8</v>
      </c>
      <c r="E689" s="12"/>
      <c r="F689" s="13">
        <v>-0.04</v>
      </c>
      <c r="G689" s="12"/>
      <c r="H689" s="14">
        <v>-0.5</v>
      </c>
      <c r="I689" s="15"/>
      <c r="J689" s="15"/>
      <c r="K689">
        <f t="shared" si="10"/>
        <v>733</v>
      </c>
    </row>
    <row r="690" spans="1:11" x14ac:dyDescent="0.15">
      <c r="A690" s="4">
        <v>676</v>
      </c>
      <c r="B690" s="4">
        <v>0.83799999999999997</v>
      </c>
      <c r="C690" s="4">
        <v>1</v>
      </c>
      <c r="D690" s="11">
        <v>7.8</v>
      </c>
      <c r="E690" s="12"/>
      <c r="F690" s="13">
        <v>-0.04</v>
      </c>
      <c r="G690" s="12"/>
      <c r="H690" s="14">
        <v>-0.5</v>
      </c>
      <c r="I690" s="15"/>
      <c r="J690" s="15"/>
      <c r="K690">
        <f t="shared" si="10"/>
        <v>731</v>
      </c>
    </row>
    <row r="691" spans="1:11" x14ac:dyDescent="0.15">
      <c r="A691" s="4">
        <v>677</v>
      </c>
      <c r="B691" s="4">
        <v>0.83899999999999997</v>
      </c>
      <c r="C691" s="4">
        <v>1</v>
      </c>
      <c r="D691" s="11">
        <v>7.8</v>
      </c>
      <c r="E691" s="12"/>
      <c r="F691" s="13">
        <v>-0.04</v>
      </c>
      <c r="G691" s="12"/>
      <c r="H691" s="14">
        <v>-0.5</v>
      </c>
      <c r="I691" s="15"/>
      <c r="J691" s="15"/>
      <c r="K691">
        <f t="shared" si="10"/>
        <v>730</v>
      </c>
    </row>
    <row r="692" spans="1:11" x14ac:dyDescent="0.15">
      <c r="A692" s="4">
        <v>678</v>
      </c>
      <c r="B692" s="4">
        <v>0.84099999999999997</v>
      </c>
      <c r="C692" s="4">
        <v>1</v>
      </c>
      <c r="D692" s="11">
        <v>7.8</v>
      </c>
      <c r="E692" s="12"/>
      <c r="F692" s="13">
        <v>-0.04</v>
      </c>
      <c r="G692" s="12"/>
      <c r="H692" s="14">
        <v>-0.5</v>
      </c>
      <c r="I692" s="15"/>
      <c r="J692" s="15"/>
      <c r="K692">
        <f t="shared" si="10"/>
        <v>728</v>
      </c>
    </row>
    <row r="693" spans="1:11" x14ac:dyDescent="0.15">
      <c r="A693" s="4">
        <v>679</v>
      </c>
      <c r="B693" s="4">
        <v>0.84199999999999997</v>
      </c>
      <c r="C693" s="4">
        <v>1</v>
      </c>
      <c r="D693" s="11">
        <v>7.8</v>
      </c>
      <c r="E693" s="12"/>
      <c r="F693" s="13">
        <v>-0.04</v>
      </c>
      <c r="G693" s="12"/>
      <c r="H693" s="14">
        <v>-0.5</v>
      </c>
      <c r="I693" s="15"/>
      <c r="J693" s="15"/>
      <c r="K693">
        <f t="shared" si="10"/>
        <v>727</v>
      </c>
    </row>
    <row r="694" spans="1:11" x14ac:dyDescent="0.15">
      <c r="A694" s="4">
        <v>680</v>
      </c>
      <c r="B694" s="4">
        <v>0.84299999999999997</v>
      </c>
      <c r="C694" s="4">
        <v>1</v>
      </c>
      <c r="D694" s="11">
        <v>7.8</v>
      </c>
      <c r="E694" s="12"/>
      <c r="F694" s="13">
        <v>-0.04</v>
      </c>
      <c r="G694" s="12"/>
      <c r="H694" s="14">
        <v>-0.5</v>
      </c>
      <c r="I694" s="15"/>
      <c r="J694" s="15"/>
      <c r="K694">
        <f t="shared" si="10"/>
        <v>726</v>
      </c>
    </row>
    <row r="695" spans="1:11" x14ac:dyDescent="0.15">
      <c r="A695" s="4">
        <v>681</v>
      </c>
      <c r="B695" s="4">
        <v>0.84399999999999997</v>
      </c>
      <c r="C695" s="4">
        <v>1</v>
      </c>
      <c r="D695" s="11">
        <v>7.8</v>
      </c>
      <c r="E695" s="12"/>
      <c r="F695" s="13">
        <v>-0.04</v>
      </c>
      <c r="G695" s="12"/>
      <c r="H695" s="14">
        <v>-0.5</v>
      </c>
      <c r="I695" s="15"/>
      <c r="J695" s="15"/>
      <c r="K695">
        <f t="shared" si="10"/>
        <v>725</v>
      </c>
    </row>
    <row r="696" spans="1:11" x14ac:dyDescent="0.15">
      <c r="A696" s="4">
        <v>682</v>
      </c>
      <c r="B696" s="4">
        <v>0.84599999999999997</v>
      </c>
      <c r="C696" s="4">
        <v>1</v>
      </c>
      <c r="D696" s="11">
        <v>7.8</v>
      </c>
      <c r="E696" s="12"/>
      <c r="F696" s="13">
        <v>-0.04</v>
      </c>
      <c r="G696" s="12"/>
      <c r="H696" s="14">
        <v>-0.5</v>
      </c>
      <c r="I696" s="15"/>
      <c r="J696" s="15"/>
      <c r="K696">
        <f t="shared" si="10"/>
        <v>723</v>
      </c>
    </row>
    <row r="697" spans="1:11" x14ac:dyDescent="0.15">
      <c r="A697" s="4">
        <v>683</v>
      </c>
      <c r="B697" s="4">
        <v>0.84799999999999998</v>
      </c>
      <c r="C697" s="4">
        <v>1</v>
      </c>
      <c r="D697" s="11">
        <v>7.8</v>
      </c>
      <c r="E697" s="12"/>
      <c r="F697" s="13">
        <v>-0.04</v>
      </c>
      <c r="G697" s="12"/>
      <c r="H697" s="14">
        <v>-0.5</v>
      </c>
      <c r="I697" s="15"/>
      <c r="J697" s="15"/>
      <c r="K697">
        <f t="shared" si="10"/>
        <v>721</v>
      </c>
    </row>
    <row r="698" spans="1:11" x14ac:dyDescent="0.15">
      <c r="A698" s="4">
        <v>684</v>
      </c>
      <c r="B698" s="4">
        <v>0.84899999999999998</v>
      </c>
      <c r="C698" s="4">
        <v>1</v>
      </c>
      <c r="D698" s="11">
        <v>7.8</v>
      </c>
      <c r="E698" s="12"/>
      <c r="F698" s="13">
        <v>-0.04</v>
      </c>
      <c r="G698" s="12"/>
      <c r="H698" s="14">
        <v>-0.5</v>
      </c>
      <c r="I698" s="15"/>
      <c r="J698" s="15"/>
      <c r="K698">
        <f t="shared" si="10"/>
        <v>720</v>
      </c>
    </row>
    <row r="699" spans="1:11" x14ac:dyDescent="0.15">
      <c r="A699" s="4">
        <v>685</v>
      </c>
      <c r="B699" s="4">
        <v>0.85</v>
      </c>
      <c r="C699" s="4">
        <v>1</v>
      </c>
      <c r="D699" s="11">
        <v>7.8</v>
      </c>
      <c r="E699" s="12"/>
      <c r="F699" s="13">
        <v>-0.04</v>
      </c>
      <c r="G699" s="12"/>
      <c r="H699" s="14">
        <v>-0.5</v>
      </c>
      <c r="I699" s="15"/>
      <c r="J699" s="15"/>
      <c r="K699">
        <f t="shared" si="10"/>
        <v>719</v>
      </c>
    </row>
    <row r="700" spans="1:11" x14ac:dyDescent="0.15">
      <c r="A700" s="4">
        <v>686</v>
      </c>
      <c r="B700" s="4">
        <v>0.85099999999999998</v>
      </c>
      <c r="C700" s="4">
        <v>1</v>
      </c>
      <c r="D700" s="11">
        <v>7.8</v>
      </c>
      <c r="E700" s="12"/>
      <c r="F700" s="13">
        <v>-0.04</v>
      </c>
      <c r="G700" s="12"/>
      <c r="H700" s="14">
        <v>-0.5</v>
      </c>
      <c r="I700" s="15"/>
      <c r="J700" s="15"/>
      <c r="K700">
        <f t="shared" si="10"/>
        <v>718</v>
      </c>
    </row>
    <row r="701" spans="1:11" x14ac:dyDescent="0.15">
      <c r="A701" s="4">
        <v>687</v>
      </c>
      <c r="B701" s="4">
        <v>0.85199999999999998</v>
      </c>
      <c r="C701" s="4">
        <v>1</v>
      </c>
      <c r="D701" s="11">
        <v>7.8</v>
      </c>
      <c r="E701" s="12"/>
      <c r="F701" s="13">
        <v>-0.04</v>
      </c>
      <c r="G701" s="12"/>
      <c r="H701" s="14">
        <v>-0.5</v>
      </c>
      <c r="I701" s="15"/>
      <c r="J701" s="15"/>
      <c r="K701">
        <f t="shared" si="10"/>
        <v>717</v>
      </c>
    </row>
    <row r="702" spans="1:11" x14ac:dyDescent="0.15">
      <c r="A702" s="4">
        <v>688</v>
      </c>
      <c r="B702" s="4">
        <v>0.85399999999999998</v>
      </c>
      <c r="C702" s="4">
        <v>1</v>
      </c>
      <c r="D702" s="11">
        <v>7.8</v>
      </c>
      <c r="E702" s="12"/>
      <c r="F702" s="13">
        <v>-0.04</v>
      </c>
      <c r="G702" s="12"/>
      <c r="H702" s="14">
        <v>-0.5</v>
      </c>
      <c r="I702" s="15"/>
      <c r="J702" s="15"/>
      <c r="K702">
        <f t="shared" si="10"/>
        <v>715</v>
      </c>
    </row>
    <row r="703" spans="1:11" x14ac:dyDescent="0.15">
      <c r="A703" s="4">
        <v>689</v>
      </c>
      <c r="B703" s="4">
        <v>0.85499999999999998</v>
      </c>
      <c r="C703" s="4">
        <v>1</v>
      </c>
      <c r="D703" s="11">
        <v>7.8</v>
      </c>
      <c r="E703" s="12"/>
      <c r="F703" s="13">
        <v>-0.04</v>
      </c>
      <c r="G703" s="12"/>
      <c r="H703" s="14">
        <v>-0.5</v>
      </c>
      <c r="I703" s="15"/>
      <c r="J703" s="15"/>
      <c r="K703">
        <f t="shared" si="10"/>
        <v>714</v>
      </c>
    </row>
    <row r="704" spans="1:11" x14ac:dyDescent="0.15">
      <c r="A704" s="4">
        <v>690</v>
      </c>
      <c r="B704" s="4">
        <v>0.85599999999999998</v>
      </c>
      <c r="C704" s="4">
        <v>1</v>
      </c>
      <c r="D704" s="11">
        <v>7.8</v>
      </c>
      <c r="E704" s="12"/>
      <c r="F704" s="13">
        <v>-0.04</v>
      </c>
      <c r="G704" s="12"/>
      <c r="H704" s="14">
        <v>-0.5</v>
      </c>
      <c r="I704" s="15"/>
      <c r="J704" s="15"/>
      <c r="K704">
        <f t="shared" si="10"/>
        <v>713</v>
      </c>
    </row>
    <row r="705" spans="1:11" x14ac:dyDescent="0.15">
      <c r="A705" s="4">
        <v>691</v>
      </c>
      <c r="B705" s="4">
        <v>0.85699999999999998</v>
      </c>
      <c r="C705" s="4">
        <v>1</v>
      </c>
      <c r="D705" s="11">
        <v>7.8</v>
      </c>
      <c r="E705" s="12"/>
      <c r="F705" s="13">
        <v>-0.04</v>
      </c>
      <c r="G705" s="12"/>
      <c r="H705" s="14">
        <v>-0.5</v>
      </c>
      <c r="I705" s="15"/>
      <c r="J705" s="15"/>
      <c r="K705">
        <f t="shared" si="10"/>
        <v>712</v>
      </c>
    </row>
    <row r="706" spans="1:11" x14ac:dyDescent="0.15">
      <c r="A706" s="4">
        <v>692</v>
      </c>
      <c r="B706" s="4">
        <v>0.85799999999999998</v>
      </c>
      <c r="C706" s="4">
        <v>1</v>
      </c>
      <c r="D706" s="11">
        <v>7.8</v>
      </c>
      <c r="E706" s="12"/>
      <c r="F706" s="13">
        <v>-0.04</v>
      </c>
      <c r="G706" s="12"/>
      <c r="H706" s="14">
        <v>-0.5</v>
      </c>
      <c r="I706" s="15"/>
      <c r="J706" s="15"/>
      <c r="K706">
        <f t="shared" si="10"/>
        <v>711</v>
      </c>
    </row>
    <row r="707" spans="1:11" x14ac:dyDescent="0.15">
      <c r="A707" s="4">
        <v>693</v>
      </c>
      <c r="B707" s="4">
        <v>0.85899999999999999</v>
      </c>
      <c r="C707" s="4">
        <v>1</v>
      </c>
      <c r="D707" s="11">
        <v>7.8</v>
      </c>
      <c r="E707" s="12"/>
      <c r="F707" s="13">
        <v>-0.04</v>
      </c>
      <c r="G707" s="12"/>
      <c r="H707" s="14">
        <v>-0.5</v>
      </c>
      <c r="I707" s="15"/>
      <c r="J707" s="15"/>
      <c r="K707">
        <f t="shared" si="10"/>
        <v>710</v>
      </c>
    </row>
    <row r="708" spans="1:11" x14ac:dyDescent="0.15">
      <c r="A708" s="4">
        <v>694</v>
      </c>
      <c r="B708" s="4">
        <v>0.86</v>
      </c>
      <c r="C708" s="4">
        <v>1</v>
      </c>
      <c r="D708" s="11">
        <v>7.8</v>
      </c>
      <c r="E708" s="12"/>
      <c r="F708" s="13">
        <v>-0.04</v>
      </c>
      <c r="G708" s="12"/>
      <c r="H708" s="14">
        <v>-0.5</v>
      </c>
      <c r="I708" s="15"/>
      <c r="J708" s="15"/>
      <c r="K708">
        <f t="shared" si="10"/>
        <v>709</v>
      </c>
    </row>
    <row r="709" spans="1:11" x14ac:dyDescent="0.15">
      <c r="A709" s="4">
        <v>695</v>
      </c>
      <c r="B709" s="4">
        <v>0.86199999999999999</v>
      </c>
      <c r="C709" s="4">
        <v>1</v>
      </c>
      <c r="D709" s="11">
        <v>7.8</v>
      </c>
      <c r="E709" s="12"/>
      <c r="F709" s="13">
        <v>-0.04</v>
      </c>
      <c r="G709" s="12"/>
      <c r="H709" s="14">
        <v>-0.5</v>
      </c>
      <c r="I709" s="15"/>
      <c r="J709" s="15"/>
      <c r="K709">
        <f t="shared" si="10"/>
        <v>707</v>
      </c>
    </row>
    <row r="710" spans="1:11" x14ac:dyDescent="0.15">
      <c r="A710" s="4">
        <v>696</v>
      </c>
      <c r="B710" s="4">
        <v>0.86399999999999999</v>
      </c>
      <c r="C710" s="4">
        <v>1</v>
      </c>
      <c r="D710" s="11">
        <v>7.8</v>
      </c>
      <c r="E710" s="12"/>
      <c r="F710" s="13">
        <v>-0.08</v>
      </c>
      <c r="G710" s="12"/>
      <c r="H710" s="14">
        <v>-1</v>
      </c>
      <c r="I710" s="15"/>
      <c r="J710" s="15"/>
      <c r="K710">
        <f t="shared" si="10"/>
        <v>705</v>
      </c>
    </row>
    <row r="711" spans="1:11" x14ac:dyDescent="0.15">
      <c r="A711" s="4">
        <v>697</v>
      </c>
      <c r="B711" s="4">
        <v>0.86599999999999999</v>
      </c>
      <c r="C711" s="4">
        <v>1</v>
      </c>
      <c r="D711" s="11">
        <v>7.8</v>
      </c>
      <c r="E711" s="12"/>
      <c r="F711" s="13">
        <v>-0.08</v>
      </c>
      <c r="G711" s="12"/>
      <c r="H711" s="14">
        <v>-1</v>
      </c>
      <c r="I711" s="15"/>
      <c r="J711" s="15"/>
      <c r="K711">
        <f t="shared" si="10"/>
        <v>703</v>
      </c>
    </row>
    <row r="712" spans="1:11" x14ac:dyDescent="0.15">
      <c r="A712" s="4">
        <v>698</v>
      </c>
      <c r="B712" s="4">
        <v>0.86699999999999999</v>
      </c>
      <c r="C712" s="4">
        <v>1</v>
      </c>
      <c r="D712" s="11">
        <v>7.8</v>
      </c>
      <c r="E712" s="12"/>
      <c r="F712" s="13">
        <v>-0.08</v>
      </c>
      <c r="G712" s="12"/>
      <c r="H712" s="14">
        <v>-1</v>
      </c>
      <c r="I712" s="15"/>
      <c r="J712" s="15"/>
      <c r="K712">
        <f t="shared" si="10"/>
        <v>702</v>
      </c>
    </row>
    <row r="713" spans="1:11" x14ac:dyDescent="0.15">
      <c r="A713" s="4">
        <v>699</v>
      </c>
      <c r="B713" s="4">
        <v>0.86799999999999999</v>
      </c>
      <c r="C713" s="4">
        <v>1</v>
      </c>
      <c r="D713" s="11">
        <v>7.8</v>
      </c>
      <c r="E713" s="12"/>
      <c r="F713" s="13">
        <v>-0.08</v>
      </c>
      <c r="G713" s="12"/>
      <c r="H713" s="14">
        <v>-1</v>
      </c>
      <c r="I713" s="15"/>
      <c r="J713" s="15"/>
      <c r="K713">
        <f t="shared" si="10"/>
        <v>701</v>
      </c>
    </row>
    <row r="714" spans="1:11" x14ac:dyDescent="0.15">
      <c r="A714" s="4">
        <v>700</v>
      </c>
      <c r="B714" s="4">
        <v>0.871</v>
      </c>
      <c r="C714" s="4">
        <v>1</v>
      </c>
      <c r="D714" s="11">
        <v>7.8</v>
      </c>
      <c r="E714" s="12"/>
      <c r="F714" s="13">
        <v>-0.08</v>
      </c>
      <c r="G714" s="12"/>
      <c r="H714" s="14">
        <v>-1</v>
      </c>
      <c r="I714" s="15"/>
      <c r="J714" s="15"/>
      <c r="K714">
        <f t="shared" si="10"/>
        <v>698</v>
      </c>
    </row>
    <row r="715" spans="1:11" x14ac:dyDescent="0.15">
      <c r="A715" s="4">
        <v>701</v>
      </c>
      <c r="B715" s="4">
        <v>0.872</v>
      </c>
      <c r="C715" s="4">
        <v>1</v>
      </c>
      <c r="D715" s="11">
        <v>7.8</v>
      </c>
      <c r="E715" s="12"/>
      <c r="F715" s="13">
        <v>-0.08</v>
      </c>
      <c r="G715" s="12"/>
      <c r="H715" s="14">
        <v>-1</v>
      </c>
      <c r="I715" s="15"/>
      <c r="J715" s="15"/>
      <c r="K715">
        <f t="shared" si="10"/>
        <v>697</v>
      </c>
    </row>
    <row r="716" spans="1:11" x14ac:dyDescent="0.15">
      <c r="A716" s="4">
        <v>702</v>
      </c>
      <c r="B716" s="4">
        <v>0.873</v>
      </c>
      <c r="C716" s="4">
        <v>1</v>
      </c>
      <c r="D716" s="11">
        <v>7.8</v>
      </c>
      <c r="E716" s="12"/>
      <c r="F716" s="13">
        <v>-0.08</v>
      </c>
      <c r="G716" s="12"/>
      <c r="H716" s="14">
        <v>-1</v>
      </c>
      <c r="I716" s="15"/>
      <c r="J716" s="15"/>
      <c r="K716">
        <f t="shared" si="10"/>
        <v>696</v>
      </c>
    </row>
    <row r="717" spans="1:11" x14ac:dyDescent="0.15">
      <c r="A717" s="4">
        <v>703</v>
      </c>
      <c r="B717" s="4">
        <v>0.874</v>
      </c>
      <c r="C717" s="4">
        <v>1</v>
      </c>
      <c r="D717" s="11">
        <v>7.8</v>
      </c>
      <c r="E717" s="12"/>
      <c r="F717" s="13">
        <v>-0.08</v>
      </c>
      <c r="G717" s="12"/>
      <c r="H717" s="14">
        <v>-1</v>
      </c>
      <c r="I717" s="15"/>
      <c r="J717" s="15"/>
      <c r="K717">
        <f t="shared" si="10"/>
        <v>695</v>
      </c>
    </row>
    <row r="718" spans="1:11" x14ac:dyDescent="0.15">
      <c r="A718" s="4">
        <v>704</v>
      </c>
      <c r="B718" s="4">
        <v>0.875</v>
      </c>
      <c r="C718" s="4">
        <v>1</v>
      </c>
      <c r="D718" s="11">
        <v>7.8</v>
      </c>
      <c r="E718" s="12"/>
      <c r="F718" s="13">
        <v>-0.08</v>
      </c>
      <c r="G718" s="12"/>
      <c r="H718" s="14">
        <v>-1</v>
      </c>
      <c r="I718" s="15"/>
      <c r="J718" s="15"/>
      <c r="K718">
        <f t="shared" si="10"/>
        <v>694</v>
      </c>
    </row>
    <row r="719" spans="1:11" x14ac:dyDescent="0.15">
      <c r="A719" s="4">
        <v>705</v>
      </c>
      <c r="B719" s="4">
        <v>0.876</v>
      </c>
      <c r="C719" s="4">
        <v>1</v>
      </c>
      <c r="D719" s="11">
        <v>7.8</v>
      </c>
      <c r="E719" s="12"/>
      <c r="F719" s="13">
        <v>-0.08</v>
      </c>
      <c r="G719" s="12"/>
      <c r="H719" s="14">
        <v>-1</v>
      </c>
      <c r="I719" s="15"/>
      <c r="J719" s="15"/>
      <c r="K719">
        <f t="shared" si="10"/>
        <v>693</v>
      </c>
    </row>
    <row r="720" spans="1:11" x14ac:dyDescent="0.15">
      <c r="A720" s="4">
        <v>706</v>
      </c>
      <c r="B720" s="4">
        <v>0.879</v>
      </c>
      <c r="C720" s="4">
        <v>1</v>
      </c>
      <c r="D720" s="11">
        <v>7.8</v>
      </c>
      <c r="E720" s="12"/>
      <c r="F720" s="13">
        <v>-0.08</v>
      </c>
      <c r="G720" s="12"/>
      <c r="H720" s="14">
        <v>-1</v>
      </c>
      <c r="I720" s="15"/>
      <c r="J720" s="15"/>
      <c r="K720">
        <f t="shared" ref="K720:K783" si="11">401+1220-52-B720*1000</f>
        <v>690</v>
      </c>
    </row>
    <row r="721" spans="1:11" x14ac:dyDescent="0.15">
      <c r="A721" s="4">
        <v>707</v>
      </c>
      <c r="B721" s="4">
        <v>0.88</v>
      </c>
      <c r="C721" s="4">
        <v>1</v>
      </c>
      <c r="D721" s="11">
        <v>7.8</v>
      </c>
      <c r="E721" s="12"/>
      <c r="F721" s="13">
        <v>-0.08</v>
      </c>
      <c r="G721" s="12"/>
      <c r="H721" s="14">
        <v>-1</v>
      </c>
      <c r="I721" s="15"/>
      <c r="J721" s="15"/>
      <c r="K721">
        <f t="shared" si="11"/>
        <v>689</v>
      </c>
    </row>
    <row r="722" spans="1:11" x14ac:dyDescent="0.15">
      <c r="A722" s="4">
        <v>708</v>
      </c>
      <c r="B722" s="4">
        <v>0.88100000000000001</v>
      </c>
      <c r="C722" s="4">
        <v>1</v>
      </c>
      <c r="D722" s="11">
        <v>7.8</v>
      </c>
      <c r="E722" s="12"/>
      <c r="F722" s="13">
        <v>-0.08</v>
      </c>
      <c r="G722" s="12"/>
      <c r="H722" s="14">
        <v>-1</v>
      </c>
      <c r="I722" s="15"/>
      <c r="J722" s="15"/>
      <c r="K722">
        <f t="shared" si="11"/>
        <v>688</v>
      </c>
    </row>
    <row r="723" spans="1:11" x14ac:dyDescent="0.15">
      <c r="A723" s="4">
        <v>709</v>
      </c>
      <c r="B723" s="4">
        <v>0.88200000000000001</v>
      </c>
      <c r="C723" s="4">
        <v>1</v>
      </c>
      <c r="D723" s="11">
        <v>7.8</v>
      </c>
      <c r="E723" s="12"/>
      <c r="F723" s="13">
        <v>-0.08</v>
      </c>
      <c r="G723" s="12"/>
      <c r="H723" s="14">
        <v>-1</v>
      </c>
      <c r="I723" s="15"/>
      <c r="J723" s="15"/>
      <c r="K723">
        <f t="shared" si="11"/>
        <v>687</v>
      </c>
    </row>
    <row r="724" spans="1:11" x14ac:dyDescent="0.15">
      <c r="A724" s="4">
        <v>710</v>
      </c>
      <c r="B724" s="4">
        <v>0.88300000000000001</v>
      </c>
      <c r="C724" s="4">
        <v>1</v>
      </c>
      <c r="D724" s="11">
        <v>7.8</v>
      </c>
      <c r="E724" s="12"/>
      <c r="F724" s="13">
        <v>-0.08</v>
      </c>
      <c r="G724" s="12"/>
      <c r="H724" s="14">
        <v>-1</v>
      </c>
      <c r="I724" s="15"/>
      <c r="J724" s="15"/>
      <c r="K724">
        <f t="shared" si="11"/>
        <v>686</v>
      </c>
    </row>
    <row r="725" spans="1:11" x14ac:dyDescent="0.15">
      <c r="A725" s="4">
        <v>711</v>
      </c>
      <c r="B725" s="4">
        <v>0.88400000000000001</v>
      </c>
      <c r="C725" s="4">
        <v>1</v>
      </c>
      <c r="D725" s="11">
        <v>7.8</v>
      </c>
      <c r="E725" s="12"/>
      <c r="F725" s="13">
        <v>-0.08</v>
      </c>
      <c r="G725" s="12"/>
      <c r="H725" s="14">
        <v>-1</v>
      </c>
      <c r="I725" s="15"/>
      <c r="J725" s="15"/>
      <c r="K725">
        <f t="shared" si="11"/>
        <v>685</v>
      </c>
    </row>
    <row r="726" spans="1:11" x14ac:dyDescent="0.15">
      <c r="A726" s="4">
        <v>712</v>
      </c>
      <c r="B726" s="4">
        <v>0.88500000000000001</v>
      </c>
      <c r="C726" s="4">
        <v>1</v>
      </c>
      <c r="D726" s="11">
        <v>7.8</v>
      </c>
      <c r="E726" s="12"/>
      <c r="F726" s="13">
        <v>-0.08</v>
      </c>
      <c r="G726" s="12"/>
      <c r="H726" s="14">
        <v>-1</v>
      </c>
      <c r="I726" s="15"/>
      <c r="J726" s="15"/>
      <c r="K726">
        <f t="shared" si="11"/>
        <v>684</v>
      </c>
    </row>
    <row r="727" spans="1:11" x14ac:dyDescent="0.15">
      <c r="A727" s="4">
        <v>713</v>
      </c>
      <c r="B727" s="4">
        <v>0.88600000000000001</v>
      </c>
      <c r="C727" s="4">
        <v>1</v>
      </c>
      <c r="D727" s="11">
        <v>7.8</v>
      </c>
      <c r="E727" s="12"/>
      <c r="F727" s="13">
        <v>-0.08</v>
      </c>
      <c r="G727" s="12"/>
      <c r="H727" s="14">
        <v>-1</v>
      </c>
      <c r="I727" s="15"/>
      <c r="J727" s="15"/>
      <c r="K727">
        <f t="shared" si="11"/>
        <v>683</v>
      </c>
    </row>
    <row r="728" spans="1:11" x14ac:dyDescent="0.15">
      <c r="A728" s="4">
        <v>714</v>
      </c>
      <c r="B728" s="4">
        <v>0.88700000000000001</v>
      </c>
      <c r="C728" s="4">
        <v>1</v>
      </c>
      <c r="D728" s="11">
        <v>7.8</v>
      </c>
      <c r="E728" s="12"/>
      <c r="F728" s="13">
        <v>-0.08</v>
      </c>
      <c r="G728" s="12"/>
      <c r="H728" s="14">
        <v>-1</v>
      </c>
      <c r="I728" s="15"/>
      <c r="J728" s="15"/>
      <c r="K728">
        <f t="shared" si="11"/>
        <v>682</v>
      </c>
    </row>
    <row r="729" spans="1:11" x14ac:dyDescent="0.15">
      <c r="A729" s="4">
        <v>715</v>
      </c>
      <c r="B729" s="4">
        <v>0.88900000000000001</v>
      </c>
      <c r="C729" s="4">
        <v>1</v>
      </c>
      <c r="D729" s="11">
        <v>7.8</v>
      </c>
      <c r="E729" s="12"/>
      <c r="F729" s="13">
        <v>-0.08</v>
      </c>
      <c r="G729" s="12"/>
      <c r="H729" s="14">
        <v>-1</v>
      </c>
      <c r="I729" s="15"/>
      <c r="J729" s="15"/>
      <c r="K729">
        <f t="shared" si="11"/>
        <v>680</v>
      </c>
    </row>
    <row r="730" spans="1:11" x14ac:dyDescent="0.15">
      <c r="A730" s="4">
        <v>716</v>
      </c>
      <c r="B730" s="4">
        <v>0.89</v>
      </c>
      <c r="C730" s="4">
        <v>1</v>
      </c>
      <c r="D730" s="11">
        <v>7.8</v>
      </c>
      <c r="E730" s="12"/>
      <c r="F730" s="13">
        <v>-0.08</v>
      </c>
      <c r="G730" s="12"/>
      <c r="H730" s="14">
        <v>-1</v>
      </c>
      <c r="I730" s="15"/>
      <c r="J730" s="15"/>
      <c r="K730">
        <f t="shared" si="11"/>
        <v>679</v>
      </c>
    </row>
    <row r="731" spans="1:11" x14ac:dyDescent="0.15">
      <c r="A731" s="4">
        <v>717</v>
      </c>
      <c r="B731" s="4">
        <v>0.89100000000000001</v>
      </c>
      <c r="C731" s="4">
        <v>1</v>
      </c>
      <c r="D731" s="11">
        <v>7.8</v>
      </c>
      <c r="E731" s="12"/>
      <c r="F731" s="13">
        <v>-0.08</v>
      </c>
      <c r="G731" s="12"/>
      <c r="H731" s="14">
        <v>-1</v>
      </c>
      <c r="I731" s="15"/>
      <c r="J731" s="15"/>
      <c r="K731">
        <f t="shared" si="11"/>
        <v>678</v>
      </c>
    </row>
    <row r="732" spans="1:11" x14ac:dyDescent="0.15">
      <c r="A732" s="4">
        <v>718</v>
      </c>
      <c r="B732" s="4">
        <v>0.89200000000000002</v>
      </c>
      <c r="C732" s="4">
        <v>1</v>
      </c>
      <c r="D732" s="11">
        <v>7.8</v>
      </c>
      <c r="E732" s="12"/>
      <c r="F732" s="13">
        <v>-0.08</v>
      </c>
      <c r="G732" s="12"/>
      <c r="H732" s="14">
        <v>-1</v>
      </c>
      <c r="I732" s="15"/>
      <c r="J732" s="15"/>
      <c r="K732">
        <f t="shared" si="11"/>
        <v>677</v>
      </c>
    </row>
    <row r="733" spans="1:11" x14ac:dyDescent="0.15">
      <c r="A733" s="4">
        <v>719</v>
      </c>
      <c r="B733" s="4">
        <v>0.89300000000000002</v>
      </c>
      <c r="C733" s="4">
        <v>1</v>
      </c>
      <c r="D733" s="11">
        <v>7.8</v>
      </c>
      <c r="E733" s="12"/>
      <c r="F733" s="13">
        <v>-0.08</v>
      </c>
      <c r="G733" s="12"/>
      <c r="H733" s="14">
        <v>-1</v>
      </c>
      <c r="I733" s="15"/>
      <c r="J733" s="15"/>
      <c r="K733">
        <f t="shared" si="11"/>
        <v>676</v>
      </c>
    </row>
    <row r="734" spans="1:11" x14ac:dyDescent="0.15">
      <c r="A734" s="4">
        <v>720</v>
      </c>
      <c r="B734" s="4">
        <v>0.89500000000000002</v>
      </c>
      <c r="C734" s="4">
        <v>1</v>
      </c>
      <c r="D734" s="11">
        <v>7.8</v>
      </c>
      <c r="E734" s="12"/>
      <c r="F734" s="13">
        <v>-0.08</v>
      </c>
      <c r="G734" s="12"/>
      <c r="H734" s="14">
        <v>-1</v>
      </c>
      <c r="I734" s="15"/>
      <c r="J734" s="15"/>
      <c r="K734">
        <f t="shared" si="11"/>
        <v>674</v>
      </c>
    </row>
    <row r="735" spans="1:11" x14ac:dyDescent="0.15">
      <c r="A735" s="4">
        <v>721</v>
      </c>
      <c r="B735" s="4">
        <v>0.89600000000000002</v>
      </c>
      <c r="C735" s="4">
        <v>1</v>
      </c>
      <c r="D735" s="11">
        <v>7.8</v>
      </c>
      <c r="E735" s="12"/>
      <c r="F735" s="13">
        <v>-0.08</v>
      </c>
      <c r="G735" s="12"/>
      <c r="H735" s="14">
        <v>-1</v>
      </c>
      <c r="I735" s="15"/>
      <c r="J735" s="15"/>
      <c r="K735">
        <f t="shared" si="11"/>
        <v>673</v>
      </c>
    </row>
    <row r="736" spans="1:11" x14ac:dyDescent="0.15">
      <c r="A736" s="4">
        <v>722</v>
      </c>
      <c r="B736" s="4">
        <v>0.89700000000000002</v>
      </c>
      <c r="C736" s="4">
        <v>1</v>
      </c>
      <c r="D736" s="11">
        <v>7.8</v>
      </c>
      <c r="E736" s="12"/>
      <c r="F736" s="13">
        <v>-0.08</v>
      </c>
      <c r="G736" s="12"/>
      <c r="H736" s="14">
        <v>-1</v>
      </c>
      <c r="I736" s="15"/>
      <c r="J736" s="15"/>
      <c r="K736">
        <f t="shared" si="11"/>
        <v>672</v>
      </c>
    </row>
    <row r="737" spans="1:11" x14ac:dyDescent="0.15">
      <c r="A737" s="4">
        <v>723</v>
      </c>
      <c r="B737" s="4">
        <v>0.89900000000000002</v>
      </c>
      <c r="C737" s="4">
        <v>1</v>
      </c>
      <c r="D737" s="11">
        <v>7.8</v>
      </c>
      <c r="E737" s="12"/>
      <c r="F737" s="13">
        <v>-0.08</v>
      </c>
      <c r="G737" s="12"/>
      <c r="H737" s="14">
        <v>-1</v>
      </c>
      <c r="I737" s="15"/>
      <c r="J737" s="15"/>
      <c r="K737">
        <f t="shared" si="11"/>
        <v>670</v>
      </c>
    </row>
    <row r="738" spans="1:11" x14ac:dyDescent="0.15">
      <c r="A738" s="4">
        <v>724</v>
      </c>
      <c r="B738" s="4">
        <v>0.9</v>
      </c>
      <c r="C738" s="4">
        <v>1</v>
      </c>
      <c r="D738" s="11">
        <v>7.8</v>
      </c>
      <c r="E738" s="12"/>
      <c r="F738" s="13">
        <v>-0.08</v>
      </c>
      <c r="G738" s="12"/>
      <c r="H738" s="14">
        <v>-1</v>
      </c>
      <c r="I738" s="15"/>
      <c r="J738" s="15"/>
      <c r="K738">
        <f t="shared" si="11"/>
        <v>669</v>
      </c>
    </row>
    <row r="739" spans="1:11" x14ac:dyDescent="0.15">
      <c r="A739" s="4">
        <v>725</v>
      </c>
      <c r="B739" s="4">
        <v>0.90100000000000002</v>
      </c>
      <c r="C739" s="4">
        <v>1</v>
      </c>
      <c r="D739" s="11">
        <v>7.8</v>
      </c>
      <c r="E739" s="12"/>
      <c r="F739" s="13">
        <v>-0.08</v>
      </c>
      <c r="G739" s="12"/>
      <c r="H739" s="14">
        <v>-1</v>
      </c>
      <c r="I739" s="15"/>
      <c r="J739" s="15"/>
      <c r="K739">
        <f t="shared" si="11"/>
        <v>668</v>
      </c>
    </row>
    <row r="740" spans="1:11" x14ac:dyDescent="0.15">
      <c r="A740" s="4">
        <v>726</v>
      </c>
      <c r="B740" s="4">
        <v>0.90300000000000002</v>
      </c>
      <c r="C740" s="4">
        <v>1</v>
      </c>
      <c r="D740" s="11">
        <v>7.8</v>
      </c>
      <c r="E740" s="12"/>
      <c r="F740" s="13">
        <v>-0.08</v>
      </c>
      <c r="G740" s="12"/>
      <c r="H740" s="14">
        <v>-1</v>
      </c>
      <c r="I740" s="15"/>
      <c r="J740" s="15"/>
      <c r="K740">
        <f t="shared" si="11"/>
        <v>666</v>
      </c>
    </row>
    <row r="741" spans="1:11" x14ac:dyDescent="0.15">
      <c r="A741" s="4">
        <v>727</v>
      </c>
      <c r="B741" s="4">
        <v>0.90400000000000003</v>
      </c>
      <c r="C741" s="4">
        <v>1</v>
      </c>
      <c r="D741" s="11">
        <v>7.8</v>
      </c>
      <c r="E741" s="12"/>
      <c r="F741" s="13">
        <v>-0.08</v>
      </c>
      <c r="G741" s="12"/>
      <c r="H741" s="14">
        <v>-1</v>
      </c>
      <c r="I741" s="15"/>
      <c r="J741" s="15"/>
      <c r="K741">
        <f t="shared" si="11"/>
        <v>665</v>
      </c>
    </row>
    <row r="742" spans="1:11" x14ac:dyDescent="0.15">
      <c r="A742" s="4">
        <v>728</v>
      </c>
      <c r="B742" s="4">
        <v>0.90500000000000003</v>
      </c>
      <c r="C742" s="4">
        <v>1</v>
      </c>
      <c r="D742" s="11">
        <v>7.8</v>
      </c>
      <c r="E742" s="12"/>
      <c r="F742" s="13">
        <v>-0.08</v>
      </c>
      <c r="G742" s="12"/>
      <c r="H742" s="14">
        <v>-1</v>
      </c>
      <c r="I742" s="15"/>
      <c r="J742" s="15"/>
      <c r="K742">
        <f t="shared" si="11"/>
        <v>664</v>
      </c>
    </row>
    <row r="743" spans="1:11" x14ac:dyDescent="0.15">
      <c r="A743" s="4">
        <v>729</v>
      </c>
      <c r="B743" s="4">
        <v>0.90600000000000003</v>
      </c>
      <c r="C743" s="4">
        <v>1</v>
      </c>
      <c r="D743" s="11">
        <v>7.8</v>
      </c>
      <c r="E743" s="12"/>
      <c r="F743" s="13">
        <v>-0.08</v>
      </c>
      <c r="G743" s="12"/>
      <c r="H743" s="14">
        <v>-1</v>
      </c>
      <c r="I743" s="15"/>
      <c r="J743" s="15"/>
      <c r="K743">
        <f t="shared" si="11"/>
        <v>663</v>
      </c>
    </row>
    <row r="744" spans="1:11" x14ac:dyDescent="0.15">
      <c r="A744" s="4">
        <v>730</v>
      </c>
      <c r="B744" s="4">
        <v>0.90700000000000003</v>
      </c>
      <c r="C744" s="4">
        <v>1</v>
      </c>
      <c r="D744" s="11">
        <v>7.8</v>
      </c>
      <c r="E744" s="12"/>
      <c r="F744" s="13">
        <v>-0.08</v>
      </c>
      <c r="G744" s="12"/>
      <c r="H744" s="14">
        <v>-1</v>
      </c>
      <c r="I744" s="15"/>
      <c r="J744" s="15"/>
      <c r="K744">
        <f t="shared" si="11"/>
        <v>662</v>
      </c>
    </row>
    <row r="745" spans="1:11" x14ac:dyDescent="0.15">
      <c r="A745" s="4">
        <v>731</v>
      </c>
      <c r="B745" s="4">
        <v>0.90800000000000003</v>
      </c>
      <c r="C745" s="4">
        <v>1</v>
      </c>
      <c r="D745" s="11">
        <v>7.8</v>
      </c>
      <c r="E745" s="12"/>
      <c r="F745" s="13">
        <v>-0.08</v>
      </c>
      <c r="G745" s="12"/>
      <c r="H745" s="14">
        <v>-1</v>
      </c>
      <c r="I745" s="15"/>
      <c r="J745" s="15"/>
      <c r="K745">
        <f t="shared" si="11"/>
        <v>661</v>
      </c>
    </row>
    <row r="746" spans="1:11" x14ac:dyDescent="0.15">
      <c r="A746" s="4">
        <v>732</v>
      </c>
      <c r="B746" s="4">
        <v>0.91</v>
      </c>
      <c r="C746" s="4">
        <v>1</v>
      </c>
      <c r="D746" s="11">
        <v>7.8</v>
      </c>
      <c r="E746" s="12"/>
      <c r="F746" s="13">
        <v>-0.08</v>
      </c>
      <c r="G746" s="12"/>
      <c r="H746" s="14">
        <v>-1</v>
      </c>
      <c r="I746" s="15"/>
      <c r="J746" s="15"/>
      <c r="K746">
        <f t="shared" si="11"/>
        <v>659</v>
      </c>
    </row>
    <row r="747" spans="1:11" x14ac:dyDescent="0.15">
      <c r="A747" s="4">
        <v>733</v>
      </c>
      <c r="B747" s="4">
        <v>0.91200000000000003</v>
      </c>
      <c r="C747" s="4">
        <v>1</v>
      </c>
      <c r="D747" s="11">
        <v>7.8</v>
      </c>
      <c r="E747" s="12"/>
      <c r="F747" s="13">
        <v>-0.08</v>
      </c>
      <c r="G747" s="12"/>
      <c r="H747" s="14">
        <v>-1</v>
      </c>
      <c r="I747" s="15"/>
      <c r="J747" s="15"/>
      <c r="K747">
        <f t="shared" si="11"/>
        <v>657</v>
      </c>
    </row>
    <row r="748" spans="1:11" x14ac:dyDescent="0.15">
      <c r="A748" s="4">
        <v>734</v>
      </c>
      <c r="B748" s="4">
        <v>0.91300000000000003</v>
      </c>
      <c r="C748" s="4">
        <v>1</v>
      </c>
      <c r="D748" s="11">
        <v>7.8</v>
      </c>
      <c r="E748" s="12"/>
      <c r="F748" s="13">
        <v>-0.08</v>
      </c>
      <c r="G748" s="12"/>
      <c r="H748" s="14">
        <v>-1</v>
      </c>
      <c r="I748" s="15"/>
      <c r="J748" s="15"/>
      <c r="K748">
        <f t="shared" si="11"/>
        <v>656</v>
      </c>
    </row>
    <row r="749" spans="1:11" x14ac:dyDescent="0.15">
      <c r="A749" s="4">
        <v>735</v>
      </c>
      <c r="B749" s="4">
        <v>0.91400000000000003</v>
      </c>
      <c r="C749" s="4">
        <v>1</v>
      </c>
      <c r="D749" s="11">
        <v>7.8</v>
      </c>
      <c r="E749" s="12"/>
      <c r="F749" s="13">
        <v>-0.08</v>
      </c>
      <c r="G749" s="12"/>
      <c r="H749" s="14">
        <v>-1</v>
      </c>
      <c r="I749" s="15"/>
      <c r="J749" s="15"/>
      <c r="K749">
        <f t="shared" si="11"/>
        <v>655</v>
      </c>
    </row>
    <row r="750" spans="1:11" x14ac:dyDescent="0.15">
      <c r="A750" s="4">
        <v>736</v>
      </c>
      <c r="B750" s="4">
        <v>0.91500000000000004</v>
      </c>
      <c r="C750" s="4">
        <v>1</v>
      </c>
      <c r="D750" s="11">
        <v>7.8</v>
      </c>
      <c r="E750" s="12"/>
      <c r="F750" s="13">
        <v>-0.08</v>
      </c>
      <c r="G750" s="12"/>
      <c r="H750" s="14">
        <v>-1</v>
      </c>
      <c r="I750" s="15"/>
      <c r="J750" s="15"/>
      <c r="K750">
        <f t="shared" si="11"/>
        <v>654</v>
      </c>
    </row>
    <row r="751" spans="1:11" x14ac:dyDescent="0.15">
      <c r="A751" s="4">
        <v>737</v>
      </c>
      <c r="B751" s="4">
        <v>0.91600000000000004</v>
      </c>
      <c r="C751" s="4">
        <v>1</v>
      </c>
      <c r="D751" s="11">
        <v>7.8</v>
      </c>
      <c r="E751" s="12"/>
      <c r="F751" s="13">
        <v>-0.08</v>
      </c>
      <c r="G751" s="12"/>
      <c r="H751" s="14">
        <v>-1</v>
      </c>
      <c r="I751" s="15"/>
      <c r="J751" s="15"/>
      <c r="K751">
        <f t="shared" si="11"/>
        <v>653</v>
      </c>
    </row>
    <row r="752" spans="1:11" x14ac:dyDescent="0.15">
      <c r="A752" s="4">
        <v>738</v>
      </c>
      <c r="B752" s="4">
        <v>0.91700000000000004</v>
      </c>
      <c r="C752" s="4">
        <v>1</v>
      </c>
      <c r="D752" s="11">
        <v>7.8</v>
      </c>
      <c r="E752" s="12"/>
      <c r="F752" s="13">
        <v>-0.08</v>
      </c>
      <c r="G752" s="12"/>
      <c r="H752" s="14">
        <v>-1</v>
      </c>
      <c r="I752" s="15"/>
      <c r="J752" s="15"/>
      <c r="K752">
        <f t="shared" si="11"/>
        <v>652</v>
      </c>
    </row>
    <row r="753" spans="1:11" x14ac:dyDescent="0.15">
      <c r="A753" s="4">
        <v>739</v>
      </c>
      <c r="B753" s="4">
        <v>0.91800000000000004</v>
      </c>
      <c r="C753" s="4">
        <v>1</v>
      </c>
      <c r="D753" s="11">
        <v>7.8</v>
      </c>
      <c r="E753" s="12"/>
      <c r="F753" s="13">
        <v>-0.08</v>
      </c>
      <c r="G753" s="12"/>
      <c r="H753" s="14">
        <v>-1</v>
      </c>
      <c r="I753" s="15"/>
      <c r="J753" s="15"/>
      <c r="K753">
        <f t="shared" si="11"/>
        <v>651</v>
      </c>
    </row>
    <row r="754" spans="1:11" x14ac:dyDescent="0.15">
      <c r="A754" s="4">
        <v>740</v>
      </c>
      <c r="B754" s="4">
        <v>0.92</v>
      </c>
      <c r="C754" s="4">
        <v>1</v>
      </c>
      <c r="D754" s="11">
        <v>7.8</v>
      </c>
      <c r="E754" s="12"/>
      <c r="F754" s="13">
        <v>-0.08</v>
      </c>
      <c r="G754" s="12"/>
      <c r="H754" s="14">
        <v>-1</v>
      </c>
      <c r="I754" s="15"/>
      <c r="J754" s="15"/>
      <c r="K754">
        <f t="shared" si="11"/>
        <v>649</v>
      </c>
    </row>
    <row r="755" spans="1:11" x14ac:dyDescent="0.15">
      <c r="A755" s="4">
        <v>741</v>
      </c>
      <c r="B755" s="4">
        <v>0.92100000000000004</v>
      </c>
      <c r="C755" s="4">
        <v>1</v>
      </c>
      <c r="D755" s="11">
        <v>7.8</v>
      </c>
      <c r="E755" s="12"/>
      <c r="F755" s="13">
        <v>-0.08</v>
      </c>
      <c r="G755" s="12"/>
      <c r="H755" s="14">
        <v>-1</v>
      </c>
      <c r="I755" s="15"/>
      <c r="J755" s="15"/>
      <c r="K755">
        <f t="shared" si="11"/>
        <v>648</v>
      </c>
    </row>
    <row r="756" spans="1:11" x14ac:dyDescent="0.15">
      <c r="A756" s="4">
        <v>742</v>
      </c>
      <c r="B756" s="4">
        <v>0.92200000000000004</v>
      </c>
      <c r="C756" s="4">
        <v>1</v>
      </c>
      <c r="D756" s="11">
        <v>7.8</v>
      </c>
      <c r="E756" s="12"/>
      <c r="F756" s="13">
        <v>-0.08</v>
      </c>
      <c r="G756" s="12"/>
      <c r="H756" s="14">
        <v>-1</v>
      </c>
      <c r="I756" s="15"/>
      <c r="J756" s="15"/>
      <c r="K756">
        <f t="shared" si="11"/>
        <v>647</v>
      </c>
    </row>
    <row r="757" spans="1:11" x14ac:dyDescent="0.15">
      <c r="A757" s="4">
        <v>743</v>
      </c>
      <c r="B757" s="4">
        <v>0.92300000000000004</v>
      </c>
      <c r="C757" s="4">
        <v>1</v>
      </c>
      <c r="D757" s="11">
        <v>7.8</v>
      </c>
      <c r="E757" s="12"/>
      <c r="F757" s="13">
        <v>-0.08</v>
      </c>
      <c r="G757" s="12"/>
      <c r="H757" s="14">
        <v>-1</v>
      </c>
      <c r="I757" s="15"/>
      <c r="J757" s="15"/>
      <c r="K757">
        <f t="shared" si="11"/>
        <v>646</v>
      </c>
    </row>
    <row r="758" spans="1:11" x14ac:dyDescent="0.15">
      <c r="A758" s="4">
        <v>744</v>
      </c>
      <c r="B758" s="4">
        <v>0.92500000000000004</v>
      </c>
      <c r="C758" s="4">
        <v>1</v>
      </c>
      <c r="D758" s="11">
        <v>7.8</v>
      </c>
      <c r="E758" s="12"/>
      <c r="F758" s="13">
        <v>-0.08</v>
      </c>
      <c r="G758" s="12"/>
      <c r="H758" s="14">
        <v>-1</v>
      </c>
      <c r="I758" s="15"/>
      <c r="J758" s="15"/>
      <c r="K758">
        <f t="shared" si="11"/>
        <v>644</v>
      </c>
    </row>
    <row r="759" spans="1:11" x14ac:dyDescent="0.15">
      <c r="A759" s="4">
        <v>745</v>
      </c>
      <c r="B759" s="4">
        <v>0.92600000000000005</v>
      </c>
      <c r="C759" s="4">
        <v>1</v>
      </c>
      <c r="D759" s="11">
        <v>7.8</v>
      </c>
      <c r="E759" s="12"/>
      <c r="F759" s="13">
        <v>-0.08</v>
      </c>
      <c r="G759" s="12"/>
      <c r="H759" s="14">
        <v>-1</v>
      </c>
      <c r="I759" s="15"/>
      <c r="J759" s="15"/>
      <c r="K759">
        <f t="shared" si="11"/>
        <v>643</v>
      </c>
    </row>
    <row r="760" spans="1:11" x14ac:dyDescent="0.15">
      <c r="A760" s="4">
        <v>746</v>
      </c>
      <c r="B760" s="4">
        <v>0.92700000000000005</v>
      </c>
      <c r="C760" s="4">
        <v>1</v>
      </c>
      <c r="D760" s="11">
        <v>7.8</v>
      </c>
      <c r="E760" s="12"/>
      <c r="F760" s="13">
        <v>-0.08</v>
      </c>
      <c r="G760" s="12"/>
      <c r="H760" s="14">
        <v>-1</v>
      </c>
      <c r="I760" s="15"/>
      <c r="J760" s="15"/>
      <c r="K760">
        <f t="shared" si="11"/>
        <v>642</v>
      </c>
    </row>
    <row r="761" spans="1:11" x14ac:dyDescent="0.15">
      <c r="A761" s="4">
        <v>747</v>
      </c>
      <c r="B761" s="4">
        <v>0.92800000000000005</v>
      </c>
      <c r="C761" s="4">
        <v>1</v>
      </c>
      <c r="D761" s="11">
        <v>7.8</v>
      </c>
      <c r="E761" s="12"/>
      <c r="F761" s="13">
        <v>-0.08</v>
      </c>
      <c r="G761" s="12"/>
      <c r="H761" s="14">
        <v>-1</v>
      </c>
      <c r="I761" s="15"/>
      <c r="J761" s="15"/>
      <c r="K761">
        <f t="shared" si="11"/>
        <v>641</v>
      </c>
    </row>
    <row r="762" spans="1:11" x14ac:dyDescent="0.15">
      <c r="A762" s="4">
        <v>748</v>
      </c>
      <c r="B762" s="4">
        <v>0.92900000000000005</v>
      </c>
      <c r="C762" s="4">
        <v>1</v>
      </c>
      <c r="D762" s="11">
        <v>7.8</v>
      </c>
      <c r="E762" s="12"/>
      <c r="F762" s="13">
        <v>-0.08</v>
      </c>
      <c r="G762" s="12"/>
      <c r="H762" s="14">
        <v>-1</v>
      </c>
      <c r="I762" s="15"/>
      <c r="J762" s="15"/>
      <c r="K762">
        <f t="shared" si="11"/>
        <v>640</v>
      </c>
    </row>
    <row r="763" spans="1:11" x14ac:dyDescent="0.15">
      <c r="A763" s="4">
        <v>749</v>
      </c>
      <c r="B763" s="4">
        <v>0.93100000000000005</v>
      </c>
      <c r="C763" s="4">
        <v>1</v>
      </c>
      <c r="D763" s="11">
        <v>7.8</v>
      </c>
      <c r="E763" s="12"/>
      <c r="F763" s="13">
        <v>-0.08</v>
      </c>
      <c r="G763" s="12"/>
      <c r="H763" s="14">
        <v>-1</v>
      </c>
      <c r="I763" s="15"/>
      <c r="J763" s="15"/>
      <c r="K763">
        <f t="shared" si="11"/>
        <v>638</v>
      </c>
    </row>
    <row r="764" spans="1:11" x14ac:dyDescent="0.15">
      <c r="A764" s="4">
        <v>750</v>
      </c>
      <c r="B764" s="4">
        <v>0.93200000000000005</v>
      </c>
      <c r="C764" s="4">
        <v>1</v>
      </c>
      <c r="D764" s="11">
        <v>7.8</v>
      </c>
      <c r="E764" s="12"/>
      <c r="F764" s="13">
        <v>-0.08</v>
      </c>
      <c r="G764" s="12"/>
      <c r="H764" s="14">
        <v>-1</v>
      </c>
      <c r="I764" s="15"/>
      <c r="J764" s="15"/>
      <c r="K764">
        <f t="shared" si="11"/>
        <v>637</v>
      </c>
    </row>
    <row r="765" spans="1:11" x14ac:dyDescent="0.15">
      <c r="A765" s="4">
        <v>751</v>
      </c>
      <c r="B765" s="4">
        <v>0.93300000000000005</v>
      </c>
      <c r="C765" s="4">
        <v>1</v>
      </c>
      <c r="D765" s="11">
        <v>7.8</v>
      </c>
      <c r="E765" s="12"/>
      <c r="F765" s="13">
        <v>-0.08</v>
      </c>
      <c r="G765" s="12"/>
      <c r="H765" s="14">
        <v>-1</v>
      </c>
      <c r="I765" s="15"/>
      <c r="J765" s="15"/>
      <c r="K765">
        <f t="shared" si="11"/>
        <v>636</v>
      </c>
    </row>
    <row r="766" spans="1:11" x14ac:dyDescent="0.15">
      <c r="A766" s="4">
        <v>752</v>
      </c>
      <c r="B766" s="4">
        <v>0.93600000000000005</v>
      </c>
      <c r="C766" s="4">
        <v>1</v>
      </c>
      <c r="D766" s="11">
        <v>7.8</v>
      </c>
      <c r="E766" s="12"/>
      <c r="F766" s="13">
        <v>-0.08</v>
      </c>
      <c r="G766" s="12"/>
      <c r="H766" s="14">
        <v>-1</v>
      </c>
      <c r="I766" s="15"/>
      <c r="J766" s="15"/>
      <c r="K766">
        <f t="shared" si="11"/>
        <v>633</v>
      </c>
    </row>
    <row r="767" spans="1:11" x14ac:dyDescent="0.15">
      <c r="A767" s="4">
        <v>753</v>
      </c>
      <c r="B767" s="4">
        <v>0.93799999999999994</v>
      </c>
      <c r="C767" s="4">
        <v>1</v>
      </c>
      <c r="D767" s="11">
        <v>7.8</v>
      </c>
      <c r="E767" s="12"/>
      <c r="F767" s="13">
        <v>-0.08</v>
      </c>
      <c r="G767" s="12"/>
      <c r="H767" s="14">
        <v>-1</v>
      </c>
      <c r="I767" s="15"/>
      <c r="J767" s="15"/>
      <c r="K767">
        <f t="shared" si="11"/>
        <v>631</v>
      </c>
    </row>
    <row r="768" spans="1:11" x14ac:dyDescent="0.15">
      <c r="A768" s="4">
        <v>754</v>
      </c>
      <c r="B768" s="4">
        <v>0.93899999999999995</v>
      </c>
      <c r="C768" s="4">
        <v>1</v>
      </c>
      <c r="D768" s="11">
        <v>7.8</v>
      </c>
      <c r="E768" s="12"/>
      <c r="F768" s="13">
        <v>-0.08</v>
      </c>
      <c r="G768" s="12"/>
      <c r="H768" s="14">
        <v>-1</v>
      </c>
      <c r="I768" s="15"/>
      <c r="J768" s="15"/>
      <c r="K768">
        <f t="shared" si="11"/>
        <v>630</v>
      </c>
    </row>
    <row r="769" spans="1:11" x14ac:dyDescent="0.15">
      <c r="A769" s="4">
        <v>755</v>
      </c>
      <c r="B769" s="4">
        <v>0.94</v>
      </c>
      <c r="C769" s="4">
        <v>1</v>
      </c>
      <c r="D769" s="11">
        <v>7.8</v>
      </c>
      <c r="E769" s="12"/>
      <c r="F769" s="13">
        <v>-0.08</v>
      </c>
      <c r="G769" s="12"/>
      <c r="H769" s="14">
        <v>-1</v>
      </c>
      <c r="I769" s="15"/>
      <c r="J769" s="15"/>
      <c r="K769">
        <f t="shared" si="11"/>
        <v>629</v>
      </c>
    </row>
    <row r="770" spans="1:11" x14ac:dyDescent="0.15">
      <c r="A770" s="4">
        <v>756</v>
      </c>
      <c r="B770" s="4">
        <v>0.94099999999999995</v>
      </c>
      <c r="C770" s="4">
        <v>1</v>
      </c>
      <c r="D770" s="11">
        <v>7.8</v>
      </c>
      <c r="E770" s="12"/>
      <c r="F770" s="13">
        <v>-0.08</v>
      </c>
      <c r="G770" s="12"/>
      <c r="H770" s="14">
        <v>-1</v>
      </c>
      <c r="I770" s="15"/>
      <c r="J770" s="15"/>
      <c r="K770">
        <f t="shared" si="11"/>
        <v>628</v>
      </c>
    </row>
    <row r="771" spans="1:11" x14ac:dyDescent="0.15">
      <c r="A771" s="4">
        <v>757</v>
      </c>
      <c r="B771" s="4">
        <v>0.94199999999999995</v>
      </c>
      <c r="C771" s="4">
        <v>1</v>
      </c>
      <c r="D771" s="11">
        <v>7.8</v>
      </c>
      <c r="E771" s="12"/>
      <c r="F771" s="13">
        <v>-0.08</v>
      </c>
      <c r="G771" s="12"/>
      <c r="H771" s="14">
        <v>-1</v>
      </c>
      <c r="I771" s="15"/>
      <c r="J771" s="15"/>
      <c r="K771">
        <f t="shared" si="11"/>
        <v>627</v>
      </c>
    </row>
    <row r="772" spans="1:11" x14ac:dyDescent="0.15">
      <c r="A772" s="4">
        <v>758</v>
      </c>
      <c r="B772" s="4">
        <v>0.94299999999999995</v>
      </c>
      <c r="C772" s="4">
        <v>1</v>
      </c>
      <c r="D772" s="11">
        <v>7.8</v>
      </c>
      <c r="E772" s="12"/>
      <c r="F772" s="13">
        <v>-0.08</v>
      </c>
      <c r="G772" s="12"/>
      <c r="H772" s="14">
        <v>-1</v>
      </c>
      <c r="I772" s="15"/>
      <c r="J772" s="15"/>
      <c r="K772">
        <f t="shared" si="11"/>
        <v>626</v>
      </c>
    </row>
    <row r="773" spans="1:11" x14ac:dyDescent="0.15">
      <c r="A773" s="4">
        <v>759</v>
      </c>
      <c r="B773" s="4">
        <v>0.94399999999999995</v>
      </c>
      <c r="C773" s="4">
        <v>1</v>
      </c>
      <c r="D773" s="11">
        <v>7.8</v>
      </c>
      <c r="E773" s="12"/>
      <c r="F773" s="13">
        <v>-0.08</v>
      </c>
      <c r="G773" s="12"/>
      <c r="H773" s="14">
        <v>-1</v>
      </c>
      <c r="I773" s="15"/>
      <c r="J773" s="15"/>
      <c r="K773">
        <f t="shared" si="11"/>
        <v>625</v>
      </c>
    </row>
    <row r="774" spans="1:11" x14ac:dyDescent="0.15">
      <c r="A774" s="4">
        <v>760</v>
      </c>
      <c r="B774" s="4">
        <v>0.94499999999999995</v>
      </c>
      <c r="C774" s="4">
        <v>1</v>
      </c>
      <c r="D774" s="11">
        <v>7.8</v>
      </c>
      <c r="E774" s="12"/>
      <c r="F774" s="13">
        <v>-0.08</v>
      </c>
      <c r="G774" s="12"/>
      <c r="H774" s="14">
        <v>-1</v>
      </c>
      <c r="I774" s="15"/>
      <c r="J774" s="15"/>
      <c r="K774">
        <f t="shared" si="11"/>
        <v>624</v>
      </c>
    </row>
    <row r="775" spans="1:11" x14ac:dyDescent="0.15">
      <c r="A775" s="4">
        <v>761</v>
      </c>
      <c r="B775" s="4">
        <v>0.94599999999999995</v>
      </c>
      <c r="C775" s="4">
        <v>1</v>
      </c>
      <c r="D775" s="11">
        <v>7.8</v>
      </c>
      <c r="E775" s="12"/>
      <c r="F775" s="13">
        <v>-0.08</v>
      </c>
      <c r="G775" s="12"/>
      <c r="H775" s="14">
        <v>-1</v>
      </c>
      <c r="I775" s="15"/>
      <c r="J775" s="15"/>
      <c r="K775">
        <f t="shared" si="11"/>
        <v>623</v>
      </c>
    </row>
    <row r="776" spans="1:11" x14ac:dyDescent="0.15">
      <c r="A776" s="4">
        <v>762</v>
      </c>
      <c r="B776" s="4">
        <v>0.94799999999999995</v>
      </c>
      <c r="C776" s="4">
        <v>1</v>
      </c>
      <c r="D776" s="11">
        <v>7.8</v>
      </c>
      <c r="E776" s="12"/>
      <c r="F776" s="13">
        <v>-0.08</v>
      </c>
      <c r="G776" s="12"/>
      <c r="H776" s="14">
        <v>-1</v>
      </c>
      <c r="I776" s="15"/>
      <c r="J776" s="15"/>
      <c r="K776">
        <f t="shared" si="11"/>
        <v>621</v>
      </c>
    </row>
    <row r="777" spans="1:11" x14ac:dyDescent="0.15">
      <c r="A777" s="4">
        <v>763</v>
      </c>
      <c r="B777" s="4">
        <v>0.94899999999999995</v>
      </c>
      <c r="C777" s="4">
        <v>1</v>
      </c>
      <c r="D777" s="11">
        <v>7.8</v>
      </c>
      <c r="E777" s="12"/>
      <c r="F777" s="13">
        <v>-0.08</v>
      </c>
      <c r="G777" s="12"/>
      <c r="H777" s="14">
        <v>-1</v>
      </c>
      <c r="I777" s="15"/>
      <c r="J777" s="15"/>
      <c r="K777">
        <f t="shared" si="11"/>
        <v>620</v>
      </c>
    </row>
    <row r="778" spans="1:11" x14ac:dyDescent="0.15">
      <c r="A778" s="4">
        <v>764</v>
      </c>
      <c r="B778" s="4">
        <v>0.95099999999999996</v>
      </c>
      <c r="C778" s="4">
        <v>1</v>
      </c>
      <c r="D778" s="11">
        <v>7.8</v>
      </c>
      <c r="E778" s="12"/>
      <c r="F778" s="13">
        <v>-0.08</v>
      </c>
      <c r="G778" s="12"/>
      <c r="H778" s="14">
        <v>-1</v>
      </c>
      <c r="I778" s="15"/>
      <c r="J778" s="15"/>
      <c r="K778">
        <f t="shared" si="11"/>
        <v>618</v>
      </c>
    </row>
    <row r="779" spans="1:11" x14ac:dyDescent="0.15">
      <c r="A779" s="4">
        <v>765</v>
      </c>
      <c r="B779" s="4">
        <v>0.95199999999999996</v>
      </c>
      <c r="C779" s="4">
        <v>1</v>
      </c>
      <c r="D779" s="11">
        <v>7.8</v>
      </c>
      <c r="E779" s="12"/>
      <c r="F779" s="13">
        <v>-0.08</v>
      </c>
      <c r="G779" s="12"/>
      <c r="H779" s="14">
        <v>-1</v>
      </c>
      <c r="I779" s="15"/>
      <c r="J779" s="15"/>
      <c r="K779">
        <f t="shared" si="11"/>
        <v>617</v>
      </c>
    </row>
    <row r="780" spans="1:11" x14ac:dyDescent="0.15">
      <c r="A780" s="4">
        <v>766</v>
      </c>
      <c r="B780" s="4">
        <v>0.95299999999999996</v>
      </c>
      <c r="C780" s="4">
        <v>1</v>
      </c>
      <c r="D780" s="11">
        <v>7.8</v>
      </c>
      <c r="E780" s="12"/>
      <c r="F780" s="13">
        <v>-0.08</v>
      </c>
      <c r="G780" s="12"/>
      <c r="H780" s="14">
        <v>-1</v>
      </c>
      <c r="I780" s="15"/>
      <c r="J780" s="15"/>
      <c r="K780">
        <f t="shared" si="11"/>
        <v>616</v>
      </c>
    </row>
    <row r="781" spans="1:11" x14ac:dyDescent="0.15">
      <c r="A781" s="4">
        <v>767</v>
      </c>
      <c r="B781" s="4">
        <v>0.95399999999999996</v>
      </c>
      <c r="C781" s="4">
        <v>1</v>
      </c>
      <c r="D781" s="11">
        <v>7.8</v>
      </c>
      <c r="E781" s="12"/>
      <c r="F781" s="13">
        <v>-0.08</v>
      </c>
      <c r="G781" s="12"/>
      <c r="H781" s="14">
        <v>-1</v>
      </c>
      <c r="I781" s="15"/>
      <c r="J781" s="15"/>
      <c r="K781">
        <f t="shared" si="11"/>
        <v>615</v>
      </c>
    </row>
    <row r="782" spans="1:11" x14ac:dyDescent="0.15">
      <c r="A782" s="4">
        <v>768</v>
      </c>
      <c r="B782" s="4">
        <v>0.95499999999999996</v>
      </c>
      <c r="C782" s="4">
        <v>1</v>
      </c>
      <c r="D782" s="11">
        <v>7.8</v>
      </c>
      <c r="E782" s="12"/>
      <c r="F782" s="13">
        <v>-0.08</v>
      </c>
      <c r="G782" s="12"/>
      <c r="H782" s="14">
        <v>-1</v>
      </c>
      <c r="I782" s="15"/>
      <c r="J782" s="15"/>
      <c r="K782">
        <f t="shared" si="11"/>
        <v>614</v>
      </c>
    </row>
    <row r="783" spans="1:11" x14ac:dyDescent="0.15">
      <c r="A783" s="4">
        <v>769</v>
      </c>
      <c r="B783" s="4">
        <v>0.95599999999999996</v>
      </c>
      <c r="C783" s="4">
        <v>1</v>
      </c>
      <c r="D783" s="11">
        <v>7.8</v>
      </c>
      <c r="E783" s="12"/>
      <c r="F783" s="13">
        <v>-0.08</v>
      </c>
      <c r="G783" s="12"/>
      <c r="H783" s="14">
        <v>-1</v>
      </c>
      <c r="I783" s="15"/>
      <c r="J783" s="15"/>
      <c r="K783">
        <f t="shared" si="11"/>
        <v>613</v>
      </c>
    </row>
    <row r="784" spans="1:11" x14ac:dyDescent="0.15">
      <c r="A784" s="4">
        <v>770</v>
      </c>
      <c r="B784" s="4">
        <v>0.95899999999999996</v>
      </c>
      <c r="C784" s="4">
        <v>1</v>
      </c>
      <c r="D784" s="11">
        <v>7.8</v>
      </c>
      <c r="E784" s="12"/>
      <c r="F784" s="13">
        <v>-0.08</v>
      </c>
      <c r="G784" s="12"/>
      <c r="H784" s="14">
        <v>-1</v>
      </c>
      <c r="I784" s="15"/>
      <c r="J784" s="15"/>
      <c r="K784">
        <f t="shared" ref="K784:K847" si="12">401+1220-52-B784*1000</f>
        <v>610</v>
      </c>
    </row>
    <row r="785" spans="1:11" x14ac:dyDescent="0.15">
      <c r="A785" s="4">
        <v>771</v>
      </c>
      <c r="B785" s="4">
        <v>0.96</v>
      </c>
      <c r="C785" s="4">
        <v>1</v>
      </c>
      <c r="D785" s="11">
        <v>7.8</v>
      </c>
      <c r="E785" s="12"/>
      <c r="F785" s="13">
        <v>-0.08</v>
      </c>
      <c r="G785" s="12"/>
      <c r="H785" s="14">
        <v>-1</v>
      </c>
      <c r="I785" s="15"/>
      <c r="J785" s="15"/>
      <c r="K785">
        <f t="shared" si="12"/>
        <v>609</v>
      </c>
    </row>
    <row r="786" spans="1:11" x14ac:dyDescent="0.15">
      <c r="A786" s="4">
        <v>772</v>
      </c>
      <c r="B786" s="4">
        <v>0.96099999999999997</v>
      </c>
      <c r="C786" s="4">
        <v>1</v>
      </c>
      <c r="D786" s="11">
        <v>7.8</v>
      </c>
      <c r="E786" s="12"/>
      <c r="F786" s="13">
        <v>-0.08</v>
      </c>
      <c r="G786" s="12"/>
      <c r="H786" s="14">
        <v>-1</v>
      </c>
      <c r="I786" s="15"/>
      <c r="J786" s="15"/>
      <c r="K786">
        <f t="shared" si="12"/>
        <v>608</v>
      </c>
    </row>
    <row r="787" spans="1:11" x14ac:dyDescent="0.15">
      <c r="A787" s="4">
        <v>773</v>
      </c>
      <c r="B787" s="4">
        <v>0.96299999999999997</v>
      </c>
      <c r="C787" s="4">
        <v>1</v>
      </c>
      <c r="D787" s="11">
        <v>7.8</v>
      </c>
      <c r="E787" s="12"/>
      <c r="F787" s="13">
        <v>-0.08</v>
      </c>
      <c r="G787" s="12"/>
      <c r="H787" s="14">
        <v>-1</v>
      </c>
      <c r="I787" s="15"/>
      <c r="J787" s="15"/>
      <c r="K787">
        <f t="shared" si="12"/>
        <v>606</v>
      </c>
    </row>
    <row r="788" spans="1:11" x14ac:dyDescent="0.15">
      <c r="A788" s="4">
        <v>774</v>
      </c>
      <c r="B788" s="4">
        <v>0.96399999999999997</v>
      </c>
      <c r="C788" s="4">
        <v>1</v>
      </c>
      <c r="D788" s="11">
        <v>7.8</v>
      </c>
      <c r="E788" s="12"/>
      <c r="F788" s="13">
        <v>-0.08</v>
      </c>
      <c r="G788" s="12"/>
      <c r="H788" s="14">
        <v>-1</v>
      </c>
      <c r="I788" s="15"/>
      <c r="J788" s="15"/>
      <c r="K788">
        <f t="shared" si="12"/>
        <v>605</v>
      </c>
    </row>
    <row r="789" spans="1:11" x14ac:dyDescent="0.15">
      <c r="A789" s="4">
        <v>775</v>
      </c>
      <c r="B789" s="4">
        <v>0.96499999999999997</v>
      </c>
      <c r="C789" s="4">
        <v>1</v>
      </c>
      <c r="D789" s="11">
        <v>7.8</v>
      </c>
      <c r="E789" s="12"/>
      <c r="F789" s="13">
        <v>-0.08</v>
      </c>
      <c r="G789" s="12"/>
      <c r="H789" s="14">
        <v>-1</v>
      </c>
      <c r="I789" s="15"/>
      <c r="J789" s="15"/>
      <c r="K789">
        <f t="shared" si="12"/>
        <v>604</v>
      </c>
    </row>
    <row r="790" spans="1:11" x14ac:dyDescent="0.15">
      <c r="A790" s="4">
        <v>776</v>
      </c>
      <c r="B790" s="4">
        <v>0.96699999999999997</v>
      </c>
      <c r="C790" s="4">
        <v>1</v>
      </c>
      <c r="D790" s="11">
        <v>7.8</v>
      </c>
      <c r="E790" s="12"/>
      <c r="F790" s="13">
        <v>-0.08</v>
      </c>
      <c r="G790" s="12"/>
      <c r="H790" s="14">
        <v>-1</v>
      </c>
      <c r="I790" s="15"/>
      <c r="J790" s="15"/>
      <c r="K790">
        <f t="shared" si="12"/>
        <v>602</v>
      </c>
    </row>
    <row r="791" spans="1:11" x14ac:dyDescent="0.15">
      <c r="A791" s="4">
        <v>777</v>
      </c>
      <c r="B791" s="4">
        <v>0.96799999999999997</v>
      </c>
      <c r="C791" s="4">
        <v>1</v>
      </c>
      <c r="D791" s="11">
        <v>7.8</v>
      </c>
      <c r="E791" s="12"/>
      <c r="F791" s="13">
        <v>-0.08</v>
      </c>
      <c r="G791" s="12"/>
      <c r="H791" s="14">
        <v>-1</v>
      </c>
      <c r="I791" s="15"/>
      <c r="J791" s="15"/>
      <c r="K791">
        <f t="shared" si="12"/>
        <v>601</v>
      </c>
    </row>
    <row r="792" spans="1:11" x14ac:dyDescent="0.15">
      <c r="A792" s="4">
        <v>778</v>
      </c>
      <c r="B792" s="4">
        <v>0.97</v>
      </c>
      <c r="C792" s="4">
        <v>1</v>
      </c>
      <c r="D792" s="11">
        <v>7.8</v>
      </c>
      <c r="E792" s="12"/>
      <c r="F792" s="13">
        <v>-0.08</v>
      </c>
      <c r="G792" s="12"/>
      <c r="H792" s="14">
        <v>-1</v>
      </c>
      <c r="I792" s="15"/>
      <c r="J792" s="15"/>
      <c r="K792">
        <f t="shared" si="12"/>
        <v>599</v>
      </c>
    </row>
    <row r="793" spans="1:11" x14ac:dyDescent="0.15">
      <c r="A793" s="4">
        <v>779</v>
      </c>
      <c r="B793" s="4">
        <v>0.97099999999999997</v>
      </c>
      <c r="C793" s="4">
        <v>1</v>
      </c>
      <c r="D793" s="11">
        <v>7.8</v>
      </c>
      <c r="E793" s="12"/>
      <c r="F793" s="13">
        <v>-0.08</v>
      </c>
      <c r="G793" s="12"/>
      <c r="H793" s="14">
        <v>-1</v>
      </c>
      <c r="I793" s="15"/>
      <c r="J793" s="15"/>
      <c r="K793">
        <f t="shared" si="12"/>
        <v>598</v>
      </c>
    </row>
    <row r="794" spans="1:11" x14ac:dyDescent="0.15">
      <c r="A794" s="4">
        <v>780</v>
      </c>
      <c r="B794" s="4">
        <v>0.97199999999999998</v>
      </c>
      <c r="C794" s="4">
        <v>1</v>
      </c>
      <c r="D794" s="11">
        <v>7.8</v>
      </c>
      <c r="E794" s="12"/>
      <c r="F794" s="13">
        <v>-0.08</v>
      </c>
      <c r="G794" s="12"/>
      <c r="H794" s="14">
        <v>-1</v>
      </c>
      <c r="I794" s="15"/>
      <c r="J794" s="15"/>
      <c r="K794">
        <f t="shared" si="12"/>
        <v>597</v>
      </c>
    </row>
    <row r="795" spans="1:11" x14ac:dyDescent="0.15">
      <c r="A795" s="4">
        <v>781</v>
      </c>
      <c r="B795" s="4">
        <v>0.97399999999999998</v>
      </c>
      <c r="C795" s="4">
        <v>1</v>
      </c>
      <c r="D795" s="11">
        <v>7.8</v>
      </c>
      <c r="E795" s="12"/>
      <c r="F795" s="13">
        <v>-0.08</v>
      </c>
      <c r="G795" s="12"/>
      <c r="H795" s="14">
        <v>-1</v>
      </c>
      <c r="I795" s="15"/>
      <c r="J795" s="15"/>
      <c r="K795">
        <f t="shared" si="12"/>
        <v>595</v>
      </c>
    </row>
    <row r="796" spans="1:11" x14ac:dyDescent="0.15">
      <c r="A796" s="4">
        <v>782</v>
      </c>
      <c r="B796" s="4">
        <v>0.97599999999999998</v>
      </c>
      <c r="C796" s="4">
        <v>1</v>
      </c>
      <c r="D796" s="11">
        <v>7.8</v>
      </c>
      <c r="E796" s="12"/>
      <c r="F796" s="13">
        <v>-0.08</v>
      </c>
      <c r="G796" s="12"/>
      <c r="H796" s="14">
        <v>-1</v>
      </c>
      <c r="I796" s="15"/>
      <c r="J796" s="15"/>
      <c r="K796">
        <f t="shared" si="12"/>
        <v>593</v>
      </c>
    </row>
    <row r="797" spans="1:11" x14ac:dyDescent="0.15">
      <c r="A797" s="4">
        <v>783</v>
      </c>
      <c r="B797" s="4">
        <v>0.97699999999999998</v>
      </c>
      <c r="C797" s="4">
        <v>1</v>
      </c>
      <c r="D797" s="11">
        <v>7.8</v>
      </c>
      <c r="E797" s="12"/>
      <c r="F797" s="13">
        <v>-0.08</v>
      </c>
      <c r="G797" s="12"/>
      <c r="H797" s="14">
        <v>-1</v>
      </c>
      <c r="I797" s="15"/>
      <c r="J797" s="15"/>
      <c r="K797">
        <f t="shared" si="12"/>
        <v>592</v>
      </c>
    </row>
    <row r="798" spans="1:11" x14ac:dyDescent="0.15">
      <c r="A798" s="4">
        <v>784</v>
      </c>
      <c r="B798" s="4">
        <v>0.97799999999999998</v>
      </c>
      <c r="C798" s="4">
        <v>1</v>
      </c>
      <c r="D798" s="11">
        <v>7.8</v>
      </c>
      <c r="E798" s="12"/>
      <c r="F798" s="13">
        <v>-0.08</v>
      </c>
      <c r="G798" s="12"/>
      <c r="H798" s="14">
        <v>-1</v>
      </c>
      <c r="I798" s="15"/>
      <c r="J798" s="15"/>
      <c r="K798">
        <f t="shared" si="12"/>
        <v>591</v>
      </c>
    </row>
    <row r="799" spans="1:11" x14ac:dyDescent="0.15">
      <c r="A799" s="4">
        <v>785</v>
      </c>
      <c r="B799" s="4">
        <v>0.97899999999999998</v>
      </c>
      <c r="C799" s="4">
        <v>1</v>
      </c>
      <c r="D799" s="11">
        <v>7.8</v>
      </c>
      <c r="E799" s="12"/>
      <c r="F799" s="13">
        <v>-0.08</v>
      </c>
      <c r="G799" s="12"/>
      <c r="H799" s="14">
        <v>-1</v>
      </c>
      <c r="I799" s="15"/>
      <c r="J799" s="15"/>
      <c r="K799">
        <f t="shared" si="12"/>
        <v>590</v>
      </c>
    </row>
    <row r="800" spans="1:11" x14ac:dyDescent="0.15">
      <c r="A800" s="4">
        <v>786</v>
      </c>
      <c r="B800" s="4">
        <v>0.98</v>
      </c>
      <c r="C800" s="4">
        <v>1</v>
      </c>
      <c r="D800" s="11">
        <v>7.8</v>
      </c>
      <c r="E800" s="12"/>
      <c r="F800" s="13">
        <v>-0.08</v>
      </c>
      <c r="G800" s="12"/>
      <c r="H800" s="14">
        <v>-1</v>
      </c>
      <c r="I800" s="15"/>
      <c r="J800" s="15"/>
      <c r="K800">
        <f t="shared" si="12"/>
        <v>589</v>
      </c>
    </row>
    <row r="801" spans="1:11" x14ac:dyDescent="0.15">
      <c r="A801" s="4">
        <v>787</v>
      </c>
      <c r="B801" s="4">
        <v>0.98099999999999998</v>
      </c>
      <c r="C801" s="4">
        <v>1</v>
      </c>
      <c r="D801" s="11">
        <v>7.8</v>
      </c>
      <c r="E801" s="12"/>
      <c r="F801" s="13">
        <v>-0.08</v>
      </c>
      <c r="G801" s="12"/>
      <c r="H801" s="14">
        <v>-1</v>
      </c>
      <c r="I801" s="15"/>
      <c r="J801" s="15"/>
      <c r="K801">
        <f t="shared" si="12"/>
        <v>588</v>
      </c>
    </row>
    <row r="802" spans="1:11" x14ac:dyDescent="0.15">
      <c r="A802" s="4">
        <v>788</v>
      </c>
      <c r="B802" s="4">
        <v>0.98199999999999998</v>
      </c>
      <c r="C802" s="4">
        <v>1</v>
      </c>
      <c r="D802" s="11">
        <v>7.8</v>
      </c>
      <c r="E802" s="12"/>
      <c r="F802" s="13">
        <v>-0.08</v>
      </c>
      <c r="G802" s="12"/>
      <c r="H802" s="14">
        <v>-1</v>
      </c>
      <c r="I802" s="15"/>
      <c r="J802" s="15"/>
      <c r="K802">
        <f t="shared" si="12"/>
        <v>587</v>
      </c>
    </row>
    <row r="803" spans="1:11" x14ac:dyDescent="0.15">
      <c r="A803" s="4">
        <v>789</v>
      </c>
      <c r="B803" s="4">
        <v>0.98299999999999998</v>
      </c>
      <c r="C803" s="4">
        <v>1</v>
      </c>
      <c r="D803" s="11">
        <v>7.8</v>
      </c>
      <c r="E803" s="12"/>
      <c r="F803" s="13">
        <v>-0.08</v>
      </c>
      <c r="G803" s="12"/>
      <c r="H803" s="14">
        <v>-1</v>
      </c>
      <c r="I803" s="15"/>
      <c r="J803" s="15"/>
      <c r="K803">
        <f t="shared" si="12"/>
        <v>586</v>
      </c>
    </row>
    <row r="804" spans="1:11" x14ac:dyDescent="0.15">
      <c r="A804" s="4">
        <v>790</v>
      </c>
      <c r="B804" s="4">
        <v>0.98499999999999999</v>
      </c>
      <c r="C804" s="4">
        <v>1</v>
      </c>
      <c r="D804" s="11">
        <v>7.8</v>
      </c>
      <c r="E804" s="12"/>
      <c r="F804" s="13">
        <v>-0.08</v>
      </c>
      <c r="G804" s="12"/>
      <c r="H804" s="14">
        <v>-1</v>
      </c>
      <c r="I804" s="15"/>
      <c r="J804" s="15"/>
      <c r="K804">
        <f t="shared" si="12"/>
        <v>584</v>
      </c>
    </row>
    <row r="805" spans="1:11" x14ac:dyDescent="0.15">
      <c r="A805" s="4">
        <v>791</v>
      </c>
      <c r="B805" s="4">
        <v>0.98599999999999999</v>
      </c>
      <c r="C805" s="4">
        <v>1</v>
      </c>
      <c r="D805" s="11">
        <v>7.8</v>
      </c>
      <c r="E805" s="12"/>
      <c r="F805" s="13">
        <v>-0.08</v>
      </c>
      <c r="G805" s="12"/>
      <c r="H805" s="14">
        <v>-1</v>
      </c>
      <c r="I805" s="15"/>
      <c r="J805" s="15"/>
      <c r="K805">
        <f t="shared" si="12"/>
        <v>583</v>
      </c>
    </row>
    <row r="806" spans="1:11" x14ac:dyDescent="0.15">
      <c r="A806" s="4">
        <v>792</v>
      </c>
      <c r="B806" s="4">
        <v>0.98699999999999999</v>
      </c>
      <c r="C806" s="4">
        <v>1</v>
      </c>
      <c r="D806" s="11">
        <v>7.8</v>
      </c>
      <c r="E806" s="12"/>
      <c r="F806" s="13">
        <v>-0.08</v>
      </c>
      <c r="G806" s="12"/>
      <c r="H806" s="14">
        <v>-1</v>
      </c>
      <c r="I806" s="15"/>
      <c r="J806" s="15"/>
      <c r="K806">
        <f t="shared" si="12"/>
        <v>582</v>
      </c>
    </row>
    <row r="807" spans="1:11" x14ac:dyDescent="0.15">
      <c r="A807" s="4">
        <v>793</v>
      </c>
      <c r="B807" s="4">
        <v>0.98799999999999999</v>
      </c>
      <c r="C807" s="4">
        <v>1</v>
      </c>
      <c r="D807" s="11">
        <v>7.8</v>
      </c>
      <c r="E807" s="12"/>
      <c r="F807" s="13">
        <v>-0.08</v>
      </c>
      <c r="G807" s="12"/>
      <c r="H807" s="14">
        <v>-1</v>
      </c>
      <c r="I807" s="15"/>
      <c r="J807" s="15"/>
      <c r="K807">
        <f t="shared" si="12"/>
        <v>581</v>
      </c>
    </row>
    <row r="808" spans="1:11" x14ac:dyDescent="0.15">
      <c r="A808" s="4">
        <v>794</v>
      </c>
      <c r="B808" s="4">
        <v>0.99</v>
      </c>
      <c r="C808" s="4">
        <v>1</v>
      </c>
      <c r="D808" s="11">
        <v>7.8</v>
      </c>
      <c r="E808" s="12"/>
      <c r="F808" s="13">
        <v>-0.08</v>
      </c>
      <c r="G808" s="12"/>
      <c r="H808" s="14">
        <v>-1</v>
      </c>
      <c r="I808" s="15"/>
      <c r="J808" s="15"/>
      <c r="K808">
        <f t="shared" si="12"/>
        <v>579</v>
      </c>
    </row>
    <row r="809" spans="1:11" x14ac:dyDescent="0.15">
      <c r="A809" s="4">
        <v>795</v>
      </c>
      <c r="B809" s="4">
        <v>0.99099999999999999</v>
      </c>
      <c r="C809" s="4">
        <v>1</v>
      </c>
      <c r="D809" s="11">
        <v>7.8</v>
      </c>
      <c r="E809" s="12"/>
      <c r="F809" s="13">
        <v>-0.08</v>
      </c>
      <c r="G809" s="12"/>
      <c r="H809" s="14">
        <v>-1</v>
      </c>
      <c r="I809" s="15"/>
      <c r="J809" s="15"/>
      <c r="K809">
        <f t="shared" si="12"/>
        <v>578</v>
      </c>
    </row>
    <row r="810" spans="1:11" x14ac:dyDescent="0.15">
      <c r="A810" s="4">
        <v>796</v>
      </c>
      <c r="B810" s="4">
        <v>0.99199999999999999</v>
      </c>
      <c r="C810" s="4">
        <v>1</v>
      </c>
      <c r="D810" s="11">
        <v>7.8</v>
      </c>
      <c r="E810" s="12"/>
      <c r="F810" s="13">
        <v>-0.08</v>
      </c>
      <c r="G810" s="12"/>
      <c r="H810" s="14">
        <v>-1</v>
      </c>
      <c r="I810" s="15"/>
      <c r="J810" s="15"/>
      <c r="K810">
        <f t="shared" si="12"/>
        <v>577</v>
      </c>
    </row>
    <row r="811" spans="1:11" x14ac:dyDescent="0.15">
      <c r="A811" s="4">
        <v>797</v>
      </c>
      <c r="B811" s="4">
        <v>0.99299999999999999</v>
      </c>
      <c r="C811" s="4">
        <v>1</v>
      </c>
      <c r="D811" s="11">
        <v>7.8</v>
      </c>
      <c r="E811" s="12"/>
      <c r="F811" s="13">
        <v>-0.08</v>
      </c>
      <c r="G811" s="12"/>
      <c r="H811" s="14">
        <v>-1</v>
      </c>
      <c r="I811" s="15"/>
      <c r="J811" s="15"/>
      <c r="K811">
        <f t="shared" si="12"/>
        <v>576</v>
      </c>
    </row>
    <row r="812" spans="1:11" x14ac:dyDescent="0.15">
      <c r="A812" s="4">
        <v>798</v>
      </c>
      <c r="B812" s="4">
        <v>0.99399999999999999</v>
      </c>
      <c r="C812" s="4">
        <v>1</v>
      </c>
      <c r="D812" s="11">
        <v>7.8</v>
      </c>
      <c r="E812" s="12"/>
      <c r="F812" s="13">
        <v>-0.08</v>
      </c>
      <c r="G812" s="12"/>
      <c r="H812" s="14">
        <v>-1</v>
      </c>
      <c r="I812" s="15"/>
      <c r="J812" s="15"/>
      <c r="K812">
        <f t="shared" si="12"/>
        <v>575</v>
      </c>
    </row>
    <row r="813" spans="1:11" x14ac:dyDescent="0.15">
      <c r="A813" s="4">
        <v>799</v>
      </c>
      <c r="B813" s="4">
        <v>0.995</v>
      </c>
      <c r="C813" s="4">
        <v>1</v>
      </c>
      <c r="D813" s="11">
        <v>7.8</v>
      </c>
      <c r="E813" s="12"/>
      <c r="F813" s="13">
        <v>-0.08</v>
      </c>
      <c r="G813" s="12"/>
      <c r="H813" s="14">
        <v>-1</v>
      </c>
      <c r="I813" s="15"/>
      <c r="J813" s="15"/>
      <c r="K813">
        <f t="shared" si="12"/>
        <v>574</v>
      </c>
    </row>
    <row r="814" spans="1:11" x14ac:dyDescent="0.15">
      <c r="A814" s="4">
        <v>800</v>
      </c>
      <c r="B814" s="4">
        <v>0.996</v>
      </c>
      <c r="C814" s="4">
        <v>1</v>
      </c>
      <c r="D814" s="11">
        <v>7.8</v>
      </c>
      <c r="E814" s="12"/>
      <c r="F814" s="13">
        <v>-0.08</v>
      </c>
      <c r="G814" s="12"/>
      <c r="H814" s="14">
        <v>-1</v>
      </c>
      <c r="I814" s="15"/>
      <c r="J814" s="15"/>
      <c r="K814">
        <f t="shared" si="12"/>
        <v>573</v>
      </c>
    </row>
    <row r="815" spans="1:11" x14ac:dyDescent="0.15">
      <c r="A815" s="4">
        <v>801</v>
      </c>
      <c r="B815" s="4">
        <v>0.997</v>
      </c>
      <c r="C815" s="4">
        <v>1</v>
      </c>
      <c r="D815" s="11">
        <v>7.8</v>
      </c>
      <c r="E815" s="12"/>
      <c r="F815" s="13">
        <v>-0.08</v>
      </c>
      <c r="G815" s="12"/>
      <c r="H815" s="14">
        <v>-1</v>
      </c>
      <c r="I815" s="15"/>
      <c r="J815" s="15"/>
      <c r="K815">
        <f t="shared" si="12"/>
        <v>572</v>
      </c>
    </row>
    <row r="816" spans="1:11" x14ac:dyDescent="0.15">
      <c r="A816" s="4">
        <v>802</v>
      </c>
      <c r="B816" s="4">
        <v>0.999</v>
      </c>
      <c r="C816" s="4">
        <v>1</v>
      </c>
      <c r="D816" s="11">
        <v>7.8</v>
      </c>
      <c r="E816" s="12"/>
      <c r="F816" s="13">
        <v>-0.08</v>
      </c>
      <c r="G816" s="12"/>
      <c r="H816" s="14">
        <v>-1</v>
      </c>
      <c r="I816" s="15"/>
      <c r="J816" s="15"/>
      <c r="K816">
        <f t="shared" si="12"/>
        <v>570</v>
      </c>
    </row>
    <row r="817" spans="1:11" x14ac:dyDescent="0.15">
      <c r="A817" s="4">
        <v>803</v>
      </c>
      <c r="B817" s="4">
        <v>1</v>
      </c>
      <c r="C817" s="4">
        <v>1</v>
      </c>
      <c r="D817" s="11">
        <v>7.8</v>
      </c>
      <c r="E817" s="12"/>
      <c r="F817" s="13">
        <v>-0.08</v>
      </c>
      <c r="G817" s="12"/>
      <c r="H817" s="14">
        <v>-1</v>
      </c>
      <c r="I817" s="15"/>
      <c r="J817" s="15"/>
      <c r="K817">
        <f t="shared" si="12"/>
        <v>569</v>
      </c>
    </row>
    <row r="818" spans="1:11" x14ac:dyDescent="0.15">
      <c r="A818" s="4">
        <v>804</v>
      </c>
      <c r="B818" s="4">
        <v>1.0009999999999999</v>
      </c>
      <c r="C818" s="4">
        <v>1</v>
      </c>
      <c r="D818" s="11">
        <v>7.8</v>
      </c>
      <c r="E818" s="12"/>
      <c r="F818" s="13">
        <v>-0.08</v>
      </c>
      <c r="G818" s="12"/>
      <c r="H818" s="14">
        <v>-1</v>
      </c>
      <c r="I818" s="15"/>
      <c r="J818" s="15"/>
      <c r="K818">
        <f t="shared" si="12"/>
        <v>568.00000000000011</v>
      </c>
    </row>
    <row r="819" spans="1:11" x14ac:dyDescent="0.15">
      <c r="A819" s="4">
        <v>805</v>
      </c>
      <c r="B819" s="4">
        <v>1.002</v>
      </c>
      <c r="C819" s="4">
        <v>1</v>
      </c>
      <c r="D819" s="11">
        <v>7.8</v>
      </c>
      <c r="E819" s="12"/>
      <c r="F819" s="13">
        <v>-0.08</v>
      </c>
      <c r="G819" s="12"/>
      <c r="H819" s="14">
        <v>-1</v>
      </c>
      <c r="I819" s="15"/>
      <c r="J819" s="15"/>
      <c r="K819">
        <f t="shared" si="12"/>
        <v>567</v>
      </c>
    </row>
    <row r="820" spans="1:11" x14ac:dyDescent="0.15">
      <c r="A820" s="4">
        <v>806</v>
      </c>
      <c r="B820" s="4">
        <v>1.0029999999999999</v>
      </c>
      <c r="C820" s="4">
        <v>1</v>
      </c>
      <c r="D820" s="11">
        <v>7.8</v>
      </c>
      <c r="E820" s="12"/>
      <c r="F820" s="13">
        <v>-0.08</v>
      </c>
      <c r="G820" s="12"/>
      <c r="H820" s="14">
        <v>-1</v>
      </c>
      <c r="I820" s="15"/>
      <c r="J820" s="15"/>
      <c r="K820">
        <f t="shared" si="12"/>
        <v>566.00000000000011</v>
      </c>
    </row>
    <row r="821" spans="1:11" x14ac:dyDescent="0.15">
      <c r="A821" s="4">
        <v>807</v>
      </c>
      <c r="B821" s="4">
        <v>1.004</v>
      </c>
      <c r="C821" s="4">
        <v>1</v>
      </c>
      <c r="D821" s="11">
        <v>7.8</v>
      </c>
      <c r="E821" s="12"/>
      <c r="F821" s="13">
        <v>-0.08</v>
      </c>
      <c r="G821" s="12"/>
      <c r="H821" s="14">
        <v>-1</v>
      </c>
      <c r="I821" s="15"/>
      <c r="J821" s="15"/>
      <c r="K821">
        <f t="shared" si="12"/>
        <v>565</v>
      </c>
    </row>
    <row r="822" spans="1:11" x14ac:dyDescent="0.15">
      <c r="A822" s="4">
        <v>808</v>
      </c>
      <c r="B822" s="4">
        <v>1.0049999999999999</v>
      </c>
      <c r="C822" s="4">
        <v>1</v>
      </c>
      <c r="D822" s="11">
        <v>7.8</v>
      </c>
      <c r="E822" s="12"/>
      <c r="F822" s="13">
        <v>-0.08</v>
      </c>
      <c r="G822" s="12"/>
      <c r="H822" s="14">
        <v>-1</v>
      </c>
      <c r="I822" s="15"/>
      <c r="J822" s="15"/>
      <c r="K822">
        <f t="shared" si="12"/>
        <v>564.00000000000011</v>
      </c>
    </row>
    <row r="823" spans="1:11" x14ac:dyDescent="0.15">
      <c r="A823" s="4">
        <v>809</v>
      </c>
      <c r="B823" s="4">
        <v>1.006</v>
      </c>
      <c r="C823" s="4">
        <v>1</v>
      </c>
      <c r="D823" s="11">
        <v>7.8</v>
      </c>
      <c r="E823" s="12"/>
      <c r="F823" s="13">
        <v>-0.08</v>
      </c>
      <c r="G823" s="12"/>
      <c r="H823" s="14">
        <v>-1</v>
      </c>
      <c r="I823" s="15"/>
      <c r="J823" s="15"/>
      <c r="K823">
        <f t="shared" si="12"/>
        <v>563</v>
      </c>
    </row>
    <row r="824" spans="1:11" x14ac:dyDescent="0.15">
      <c r="A824" s="4">
        <v>810</v>
      </c>
      <c r="B824" s="4">
        <v>1.008</v>
      </c>
      <c r="C824" s="4">
        <v>1</v>
      </c>
      <c r="D824" s="11">
        <v>7.8</v>
      </c>
      <c r="E824" s="12"/>
      <c r="F824" s="13">
        <v>-0.08</v>
      </c>
      <c r="G824" s="12"/>
      <c r="H824" s="14">
        <v>-1</v>
      </c>
      <c r="I824" s="15"/>
      <c r="J824" s="15"/>
      <c r="K824">
        <f t="shared" si="12"/>
        <v>561</v>
      </c>
    </row>
    <row r="825" spans="1:11" x14ac:dyDescent="0.15">
      <c r="A825" s="4">
        <v>811</v>
      </c>
      <c r="B825" s="4">
        <v>1.0089999999999999</v>
      </c>
      <c r="C825" s="4">
        <v>1</v>
      </c>
      <c r="D825" s="11">
        <v>7.8</v>
      </c>
      <c r="E825" s="12"/>
      <c r="F825" s="13">
        <v>-0.08</v>
      </c>
      <c r="G825" s="12"/>
      <c r="H825" s="14">
        <v>-1</v>
      </c>
      <c r="I825" s="15"/>
      <c r="J825" s="15"/>
      <c r="K825">
        <f t="shared" si="12"/>
        <v>560.00000000000011</v>
      </c>
    </row>
    <row r="826" spans="1:11" x14ac:dyDescent="0.15">
      <c r="A826" s="4">
        <v>812</v>
      </c>
      <c r="B826" s="4">
        <v>1.01</v>
      </c>
      <c r="C826" s="4">
        <v>1</v>
      </c>
      <c r="D826" s="11">
        <v>7.8</v>
      </c>
      <c r="E826" s="12"/>
      <c r="F826" s="13">
        <v>-0.08</v>
      </c>
      <c r="G826" s="12"/>
      <c r="H826" s="14">
        <v>-1</v>
      </c>
      <c r="I826" s="15"/>
      <c r="J826" s="15"/>
      <c r="K826">
        <f t="shared" si="12"/>
        <v>559</v>
      </c>
    </row>
    <row r="827" spans="1:11" x14ac:dyDescent="0.15">
      <c r="A827" s="4">
        <v>813</v>
      </c>
      <c r="B827" s="4">
        <v>1.0109999999999999</v>
      </c>
      <c r="C827" s="4">
        <v>1</v>
      </c>
      <c r="D827" s="11">
        <v>7.8</v>
      </c>
      <c r="E827" s="12"/>
      <c r="F827" s="13">
        <v>-0.08</v>
      </c>
      <c r="G827" s="12"/>
      <c r="H827" s="14">
        <v>-1</v>
      </c>
      <c r="I827" s="15"/>
      <c r="J827" s="15"/>
      <c r="K827">
        <f t="shared" si="12"/>
        <v>558.00000000000011</v>
      </c>
    </row>
    <row r="828" spans="1:11" x14ac:dyDescent="0.15">
      <c r="A828" s="4">
        <v>814</v>
      </c>
      <c r="B828" s="4">
        <v>1.012</v>
      </c>
      <c r="C828" s="4">
        <v>1</v>
      </c>
      <c r="D828" s="11">
        <v>7.8</v>
      </c>
      <c r="E828" s="12"/>
      <c r="F828" s="13">
        <v>-0.08</v>
      </c>
      <c r="G828" s="12"/>
      <c r="H828" s="14">
        <v>-1</v>
      </c>
      <c r="I828" s="15"/>
      <c r="J828" s="15"/>
      <c r="K828">
        <f t="shared" si="12"/>
        <v>557</v>
      </c>
    </row>
    <row r="829" spans="1:11" x14ac:dyDescent="0.15">
      <c r="A829" s="4">
        <v>815</v>
      </c>
      <c r="B829" s="4">
        <v>1.0129999999999999</v>
      </c>
      <c r="C829" s="4">
        <v>1</v>
      </c>
      <c r="D829" s="11">
        <v>7.8</v>
      </c>
      <c r="E829" s="12"/>
      <c r="F829" s="13">
        <v>-0.08</v>
      </c>
      <c r="G829" s="12"/>
      <c r="H829" s="14">
        <v>-1</v>
      </c>
      <c r="I829" s="15"/>
      <c r="J829" s="15"/>
      <c r="K829">
        <f t="shared" si="12"/>
        <v>556.00000000000011</v>
      </c>
    </row>
    <row r="830" spans="1:11" x14ac:dyDescent="0.15">
      <c r="A830" s="4">
        <v>816</v>
      </c>
      <c r="B830" s="4">
        <v>1.0149999999999999</v>
      </c>
      <c r="C830" s="4">
        <v>1</v>
      </c>
      <c r="D830" s="11">
        <v>7.8</v>
      </c>
      <c r="E830" s="12"/>
      <c r="F830" s="13">
        <v>-0.08</v>
      </c>
      <c r="G830" s="12"/>
      <c r="H830" s="14">
        <v>-1</v>
      </c>
      <c r="I830" s="15"/>
      <c r="J830" s="15"/>
      <c r="K830">
        <f t="shared" si="12"/>
        <v>554.00000000000011</v>
      </c>
    </row>
    <row r="831" spans="1:11" x14ac:dyDescent="0.15">
      <c r="A831" s="4">
        <v>817</v>
      </c>
      <c r="B831" s="4">
        <v>1.016</v>
      </c>
      <c r="C831" s="4">
        <v>1</v>
      </c>
      <c r="D831" s="11">
        <v>7.8</v>
      </c>
      <c r="E831" s="12"/>
      <c r="F831" s="13">
        <v>-0.08</v>
      </c>
      <c r="G831" s="12"/>
      <c r="H831" s="14">
        <v>-1</v>
      </c>
      <c r="I831" s="15"/>
      <c r="J831" s="15"/>
      <c r="K831">
        <f t="shared" si="12"/>
        <v>553</v>
      </c>
    </row>
    <row r="832" spans="1:11" x14ac:dyDescent="0.15">
      <c r="A832" s="4">
        <v>818</v>
      </c>
      <c r="B832" s="4">
        <v>1.018</v>
      </c>
      <c r="C832" s="4">
        <v>1</v>
      </c>
      <c r="D832" s="11">
        <v>7.8</v>
      </c>
      <c r="E832" s="12"/>
      <c r="F832" s="13">
        <v>-0.04</v>
      </c>
      <c r="G832" s="12"/>
      <c r="H832" s="14">
        <v>-0.5</v>
      </c>
      <c r="I832" s="15"/>
      <c r="J832" s="15"/>
      <c r="K832">
        <f t="shared" si="12"/>
        <v>551</v>
      </c>
    </row>
    <row r="833" spans="1:11" x14ac:dyDescent="0.15">
      <c r="A833" s="4">
        <v>819</v>
      </c>
      <c r="B833" s="4">
        <v>1.0189999999999999</v>
      </c>
      <c r="C833" s="4">
        <v>1</v>
      </c>
      <c r="D833" s="11">
        <v>7.8</v>
      </c>
      <c r="E833" s="12"/>
      <c r="F833" s="13">
        <v>-0.04</v>
      </c>
      <c r="G833" s="12"/>
      <c r="H833" s="14">
        <v>-0.5</v>
      </c>
      <c r="I833" s="15"/>
      <c r="J833" s="15"/>
      <c r="K833">
        <f t="shared" si="12"/>
        <v>550.00000000000011</v>
      </c>
    </row>
    <row r="834" spans="1:11" x14ac:dyDescent="0.15">
      <c r="A834" s="4">
        <v>820</v>
      </c>
      <c r="B834" s="4">
        <v>1.02</v>
      </c>
      <c r="C834" s="4">
        <v>1</v>
      </c>
      <c r="D834" s="11">
        <v>7.8</v>
      </c>
      <c r="E834" s="12"/>
      <c r="F834" s="13">
        <v>-0.04</v>
      </c>
      <c r="G834" s="12"/>
      <c r="H834" s="14">
        <v>-0.5</v>
      </c>
      <c r="I834" s="15"/>
      <c r="J834" s="15"/>
      <c r="K834">
        <f t="shared" si="12"/>
        <v>549</v>
      </c>
    </row>
    <row r="835" spans="1:11" x14ac:dyDescent="0.15">
      <c r="A835" s="4">
        <v>821</v>
      </c>
      <c r="B835" s="4">
        <v>1.022</v>
      </c>
      <c r="C835" s="4">
        <v>1</v>
      </c>
      <c r="D835" s="11">
        <v>7.8</v>
      </c>
      <c r="E835" s="12"/>
      <c r="F835" s="13">
        <v>-0.04</v>
      </c>
      <c r="G835" s="12"/>
      <c r="H835" s="14">
        <v>-0.5</v>
      </c>
      <c r="I835" s="15"/>
      <c r="J835" s="15"/>
      <c r="K835">
        <f t="shared" si="12"/>
        <v>547</v>
      </c>
    </row>
    <row r="836" spans="1:11" x14ac:dyDescent="0.15">
      <c r="A836" s="4">
        <v>822</v>
      </c>
      <c r="B836" s="4">
        <v>1.0229999999999999</v>
      </c>
      <c r="C836" s="4">
        <v>1</v>
      </c>
      <c r="D836" s="11">
        <v>7.8</v>
      </c>
      <c r="E836" s="12"/>
      <c r="F836" s="13">
        <v>-0.04</v>
      </c>
      <c r="G836" s="12"/>
      <c r="H836" s="14">
        <v>-0.5</v>
      </c>
      <c r="I836" s="15"/>
      <c r="J836" s="15"/>
      <c r="K836">
        <f t="shared" si="12"/>
        <v>546.00000000000011</v>
      </c>
    </row>
    <row r="837" spans="1:11" x14ac:dyDescent="0.15">
      <c r="A837" s="4">
        <v>823</v>
      </c>
      <c r="B837" s="4">
        <v>1.024</v>
      </c>
      <c r="C837" s="4">
        <v>1</v>
      </c>
      <c r="D837" s="11">
        <v>7.8</v>
      </c>
      <c r="E837" s="12"/>
      <c r="F837" s="13">
        <v>-0.04</v>
      </c>
      <c r="G837" s="12"/>
      <c r="H837" s="14">
        <v>-0.5</v>
      </c>
      <c r="I837" s="15"/>
      <c r="J837" s="15"/>
      <c r="K837">
        <f t="shared" si="12"/>
        <v>545</v>
      </c>
    </row>
    <row r="838" spans="1:11" x14ac:dyDescent="0.15">
      <c r="A838" s="4">
        <v>824</v>
      </c>
      <c r="B838" s="4">
        <v>1.0249999999999999</v>
      </c>
      <c r="C838" s="4">
        <v>1</v>
      </c>
      <c r="D838" s="11">
        <v>7.8</v>
      </c>
      <c r="E838" s="12"/>
      <c r="F838" s="13">
        <v>-0.04</v>
      </c>
      <c r="G838" s="12"/>
      <c r="H838" s="14">
        <v>-0.5</v>
      </c>
      <c r="I838" s="15"/>
      <c r="J838" s="15"/>
      <c r="K838">
        <f t="shared" si="12"/>
        <v>544</v>
      </c>
    </row>
    <row r="839" spans="1:11" x14ac:dyDescent="0.15">
      <c r="A839" s="4">
        <v>825</v>
      </c>
      <c r="B839" s="4">
        <v>1.026</v>
      </c>
      <c r="C839" s="4">
        <v>1</v>
      </c>
      <c r="D839" s="11">
        <v>7.8</v>
      </c>
      <c r="E839" s="12"/>
      <c r="F839" s="13">
        <v>-0.04</v>
      </c>
      <c r="G839" s="12"/>
      <c r="H839" s="14">
        <v>-0.5</v>
      </c>
      <c r="I839" s="15"/>
      <c r="J839" s="15"/>
      <c r="K839">
        <f t="shared" si="12"/>
        <v>543</v>
      </c>
    </row>
    <row r="840" spans="1:11" x14ac:dyDescent="0.15">
      <c r="A840" s="4">
        <v>826</v>
      </c>
      <c r="B840" s="4">
        <v>1.0269999999999999</v>
      </c>
      <c r="C840" s="4">
        <v>1</v>
      </c>
      <c r="D840" s="11">
        <v>7.8</v>
      </c>
      <c r="E840" s="12"/>
      <c r="F840" s="13">
        <v>-0.04</v>
      </c>
      <c r="G840" s="12"/>
      <c r="H840" s="14">
        <v>-0.5</v>
      </c>
      <c r="I840" s="15"/>
      <c r="J840" s="15"/>
      <c r="K840">
        <f t="shared" si="12"/>
        <v>542</v>
      </c>
    </row>
    <row r="841" spans="1:11" x14ac:dyDescent="0.15">
      <c r="A841" s="4">
        <v>827</v>
      </c>
      <c r="B841" s="4">
        <v>1.0289999999999999</v>
      </c>
      <c r="C841" s="4">
        <v>1</v>
      </c>
      <c r="D841" s="11">
        <v>7.8</v>
      </c>
      <c r="E841" s="12"/>
      <c r="F841" s="13">
        <v>-0.04</v>
      </c>
      <c r="G841" s="12"/>
      <c r="H841" s="14">
        <v>-0.5</v>
      </c>
      <c r="I841" s="15"/>
      <c r="J841" s="15"/>
      <c r="K841">
        <f t="shared" si="12"/>
        <v>540</v>
      </c>
    </row>
    <row r="842" spans="1:11" x14ac:dyDescent="0.15">
      <c r="A842" s="4">
        <v>828</v>
      </c>
      <c r="B842" s="4">
        <v>1.03</v>
      </c>
      <c r="C842" s="4">
        <v>1</v>
      </c>
      <c r="D842" s="11">
        <v>7.8</v>
      </c>
      <c r="E842" s="12"/>
      <c r="F842" s="13">
        <v>-0.04</v>
      </c>
      <c r="G842" s="12"/>
      <c r="H842" s="14">
        <v>-0.5</v>
      </c>
      <c r="I842" s="15"/>
      <c r="J842" s="15"/>
      <c r="K842">
        <f t="shared" si="12"/>
        <v>539</v>
      </c>
    </row>
    <row r="843" spans="1:11" x14ac:dyDescent="0.15">
      <c r="A843" s="4">
        <v>829</v>
      </c>
      <c r="B843" s="4">
        <v>1.0309999999999999</v>
      </c>
      <c r="C843" s="4">
        <v>1</v>
      </c>
      <c r="D843" s="11">
        <v>7.8</v>
      </c>
      <c r="E843" s="12"/>
      <c r="F843" s="13">
        <v>-0.04</v>
      </c>
      <c r="G843" s="12"/>
      <c r="H843" s="14">
        <v>-0.5</v>
      </c>
      <c r="I843" s="15"/>
      <c r="J843" s="15"/>
      <c r="K843">
        <f t="shared" si="12"/>
        <v>538</v>
      </c>
    </row>
    <row r="844" spans="1:11" x14ac:dyDescent="0.15">
      <c r="A844" s="4">
        <v>830</v>
      </c>
      <c r="B844" s="4">
        <v>1.032</v>
      </c>
      <c r="C844" s="4">
        <v>1</v>
      </c>
      <c r="D844" s="11">
        <v>7.8</v>
      </c>
      <c r="E844" s="12"/>
      <c r="F844" s="13">
        <v>-0.04</v>
      </c>
      <c r="G844" s="12"/>
      <c r="H844" s="14">
        <v>-0.5</v>
      </c>
      <c r="I844" s="15"/>
      <c r="J844" s="15"/>
      <c r="K844">
        <f t="shared" si="12"/>
        <v>537</v>
      </c>
    </row>
    <row r="845" spans="1:11" x14ac:dyDescent="0.15">
      <c r="A845" s="4">
        <v>831</v>
      </c>
      <c r="B845" s="4">
        <v>1.0329999999999999</v>
      </c>
      <c r="C845" s="4">
        <v>1</v>
      </c>
      <c r="D845" s="11">
        <v>7.8</v>
      </c>
      <c r="E845" s="12"/>
      <c r="F845" s="13">
        <v>-0.04</v>
      </c>
      <c r="G845" s="12"/>
      <c r="H845" s="14">
        <v>-0.5</v>
      </c>
      <c r="I845" s="15"/>
      <c r="J845" s="15"/>
      <c r="K845">
        <f t="shared" si="12"/>
        <v>536</v>
      </c>
    </row>
    <row r="846" spans="1:11" x14ac:dyDescent="0.15">
      <c r="A846" s="4">
        <v>832</v>
      </c>
      <c r="B846" s="4">
        <v>1.0349999999999999</v>
      </c>
      <c r="C846" s="4">
        <v>1</v>
      </c>
      <c r="D846" s="11">
        <v>7.8</v>
      </c>
      <c r="E846" s="12"/>
      <c r="F846" s="13">
        <v>-0.04</v>
      </c>
      <c r="G846" s="12"/>
      <c r="H846" s="14">
        <v>-0.5</v>
      </c>
      <c r="I846" s="15"/>
      <c r="J846" s="15"/>
      <c r="K846">
        <f t="shared" si="12"/>
        <v>534</v>
      </c>
    </row>
    <row r="847" spans="1:11" x14ac:dyDescent="0.15">
      <c r="A847" s="4">
        <v>833</v>
      </c>
      <c r="B847" s="4">
        <v>1.036</v>
      </c>
      <c r="C847" s="4">
        <v>1</v>
      </c>
      <c r="D847" s="11">
        <v>7.8</v>
      </c>
      <c r="E847" s="12"/>
      <c r="F847" s="13">
        <v>-0.04</v>
      </c>
      <c r="G847" s="12"/>
      <c r="H847" s="14">
        <v>-0.5</v>
      </c>
      <c r="I847" s="15"/>
      <c r="J847" s="15"/>
      <c r="K847">
        <f t="shared" si="12"/>
        <v>533</v>
      </c>
    </row>
    <row r="848" spans="1:11" x14ac:dyDescent="0.15">
      <c r="A848" s="4">
        <v>834</v>
      </c>
      <c r="B848" s="4">
        <v>1.038</v>
      </c>
      <c r="C848" s="4">
        <v>1</v>
      </c>
      <c r="D848" s="11">
        <v>7.8</v>
      </c>
      <c r="E848" s="12"/>
      <c r="F848" s="13">
        <v>-0.04</v>
      </c>
      <c r="G848" s="12"/>
      <c r="H848" s="14">
        <v>-0.5</v>
      </c>
      <c r="I848" s="15"/>
      <c r="J848" s="15"/>
      <c r="K848">
        <f t="shared" ref="K848:K911" si="13">401+1220-52-B848*1000</f>
        <v>531</v>
      </c>
    </row>
    <row r="849" spans="1:11" x14ac:dyDescent="0.15">
      <c r="A849" s="4">
        <v>835</v>
      </c>
      <c r="B849" s="4">
        <v>1.0389999999999999</v>
      </c>
      <c r="C849" s="4">
        <v>1</v>
      </c>
      <c r="D849" s="11">
        <v>7.8</v>
      </c>
      <c r="E849" s="12"/>
      <c r="F849" s="13">
        <v>-0.04</v>
      </c>
      <c r="G849" s="12"/>
      <c r="H849" s="14">
        <v>-0.5</v>
      </c>
      <c r="I849" s="15"/>
      <c r="J849" s="15"/>
      <c r="K849">
        <f t="shared" si="13"/>
        <v>530</v>
      </c>
    </row>
    <row r="850" spans="1:11" x14ac:dyDescent="0.15">
      <c r="A850" s="4">
        <v>836</v>
      </c>
      <c r="B850" s="4">
        <v>1.04</v>
      </c>
      <c r="C850" s="4">
        <v>1</v>
      </c>
      <c r="D850" s="11">
        <v>7.8</v>
      </c>
      <c r="E850" s="12"/>
      <c r="F850" s="13">
        <v>-0.04</v>
      </c>
      <c r="G850" s="12"/>
      <c r="H850" s="14">
        <v>-0.5</v>
      </c>
      <c r="I850" s="15"/>
      <c r="J850" s="15"/>
      <c r="K850">
        <f t="shared" si="13"/>
        <v>529</v>
      </c>
    </row>
    <row r="851" spans="1:11" x14ac:dyDescent="0.15">
      <c r="A851" s="4">
        <v>837</v>
      </c>
      <c r="B851" s="4">
        <v>1.0409999999999999</v>
      </c>
      <c r="C851" s="4">
        <v>1</v>
      </c>
      <c r="D851" s="11">
        <v>7.8</v>
      </c>
      <c r="E851" s="12"/>
      <c r="F851" s="13">
        <v>-0.04</v>
      </c>
      <c r="G851" s="12"/>
      <c r="H851" s="14">
        <v>-0.5</v>
      </c>
      <c r="I851" s="15"/>
      <c r="J851" s="15"/>
      <c r="K851">
        <f t="shared" si="13"/>
        <v>528</v>
      </c>
    </row>
    <row r="852" spans="1:11" x14ac:dyDescent="0.15">
      <c r="A852" s="4">
        <v>838</v>
      </c>
      <c r="B852" s="4">
        <v>1.0429999999999999</v>
      </c>
      <c r="C852" s="4">
        <v>1</v>
      </c>
      <c r="D852" s="11">
        <v>7.8</v>
      </c>
      <c r="E852" s="12"/>
      <c r="F852" s="13">
        <v>-0.04</v>
      </c>
      <c r="G852" s="12"/>
      <c r="H852" s="14">
        <v>-0.5</v>
      </c>
      <c r="I852" s="15"/>
      <c r="J852" s="15"/>
      <c r="K852">
        <f t="shared" si="13"/>
        <v>526</v>
      </c>
    </row>
    <row r="853" spans="1:11" x14ac:dyDescent="0.15">
      <c r="A853" s="4">
        <v>839</v>
      </c>
      <c r="B853" s="4">
        <v>1.044</v>
      </c>
      <c r="C853" s="4">
        <v>1</v>
      </c>
      <c r="D853" s="11">
        <v>7.8</v>
      </c>
      <c r="E853" s="12"/>
      <c r="F853" s="13">
        <v>-0.04</v>
      </c>
      <c r="G853" s="12"/>
      <c r="H853" s="14">
        <v>-0.5</v>
      </c>
      <c r="I853" s="15"/>
      <c r="J853" s="15"/>
      <c r="K853">
        <f t="shared" si="13"/>
        <v>525</v>
      </c>
    </row>
    <row r="854" spans="1:11" x14ac:dyDescent="0.15">
      <c r="A854" s="4">
        <v>840</v>
      </c>
      <c r="B854" s="4">
        <v>1.0449999999999999</v>
      </c>
      <c r="C854" s="4">
        <v>1</v>
      </c>
      <c r="D854" s="11">
        <v>7.8</v>
      </c>
      <c r="E854" s="12"/>
      <c r="F854" s="13">
        <v>-0.04</v>
      </c>
      <c r="G854" s="12"/>
      <c r="H854" s="14">
        <v>-0.5</v>
      </c>
      <c r="I854" s="15"/>
      <c r="J854" s="15"/>
      <c r="K854">
        <f t="shared" si="13"/>
        <v>524</v>
      </c>
    </row>
    <row r="855" spans="1:11" x14ac:dyDescent="0.15">
      <c r="A855" s="4">
        <v>841</v>
      </c>
      <c r="B855" s="4">
        <v>1.0469999999999999</v>
      </c>
      <c r="C855" s="4">
        <v>1</v>
      </c>
      <c r="D855" s="11">
        <v>7.8</v>
      </c>
      <c r="E855" s="12"/>
      <c r="F855" s="13">
        <v>-0.04</v>
      </c>
      <c r="G855" s="12"/>
      <c r="H855" s="14">
        <v>-0.5</v>
      </c>
      <c r="I855" s="15"/>
      <c r="J855" s="15"/>
      <c r="K855">
        <f t="shared" si="13"/>
        <v>522</v>
      </c>
    </row>
    <row r="856" spans="1:11" x14ac:dyDescent="0.15">
      <c r="A856" s="4">
        <v>842</v>
      </c>
      <c r="B856" s="4">
        <v>1.048</v>
      </c>
      <c r="C856" s="4">
        <v>1</v>
      </c>
      <c r="D856" s="11">
        <v>7.8</v>
      </c>
      <c r="E856" s="12"/>
      <c r="F856" s="13">
        <v>-0.04</v>
      </c>
      <c r="G856" s="12"/>
      <c r="H856" s="14">
        <v>-0.5</v>
      </c>
      <c r="I856" s="15"/>
      <c r="J856" s="15"/>
      <c r="K856">
        <f t="shared" si="13"/>
        <v>521</v>
      </c>
    </row>
    <row r="857" spans="1:11" x14ac:dyDescent="0.15">
      <c r="A857" s="4">
        <v>843</v>
      </c>
      <c r="B857" s="4">
        <v>1.05</v>
      </c>
      <c r="C857" s="4">
        <v>1</v>
      </c>
      <c r="D857" s="11">
        <v>7.8</v>
      </c>
      <c r="E857" s="12"/>
      <c r="F857" s="13">
        <v>-0.04</v>
      </c>
      <c r="G857" s="12"/>
      <c r="H857" s="14">
        <v>-0.5</v>
      </c>
      <c r="I857" s="15"/>
      <c r="J857" s="15"/>
      <c r="K857">
        <f t="shared" si="13"/>
        <v>519</v>
      </c>
    </row>
    <row r="858" spans="1:11" x14ac:dyDescent="0.15">
      <c r="A858" s="4">
        <v>844</v>
      </c>
      <c r="B858" s="4">
        <v>1.0509999999999999</v>
      </c>
      <c r="C858" s="4">
        <v>1</v>
      </c>
      <c r="D858" s="11">
        <v>7.8</v>
      </c>
      <c r="E858" s="12"/>
      <c r="F858" s="13">
        <v>-0.04</v>
      </c>
      <c r="G858" s="12"/>
      <c r="H858" s="14">
        <v>-0.5</v>
      </c>
      <c r="I858" s="15"/>
      <c r="J858" s="15"/>
      <c r="K858">
        <f t="shared" si="13"/>
        <v>518</v>
      </c>
    </row>
    <row r="859" spans="1:11" x14ac:dyDescent="0.15">
      <c r="A859" s="4">
        <v>845</v>
      </c>
      <c r="B859" s="4">
        <v>1.052</v>
      </c>
      <c r="C859" s="4">
        <v>1</v>
      </c>
      <c r="D859" s="11">
        <v>7.8</v>
      </c>
      <c r="E859" s="12"/>
      <c r="F859" s="13">
        <v>-0.04</v>
      </c>
      <c r="G859" s="12"/>
      <c r="H859" s="14">
        <v>-0.5</v>
      </c>
      <c r="I859" s="15"/>
      <c r="J859" s="15"/>
      <c r="K859">
        <f t="shared" si="13"/>
        <v>517</v>
      </c>
    </row>
    <row r="860" spans="1:11" x14ac:dyDescent="0.15">
      <c r="A860" s="4">
        <v>846</v>
      </c>
      <c r="B860" s="4">
        <v>1.054</v>
      </c>
      <c r="C860" s="4">
        <v>1</v>
      </c>
      <c r="D860" s="11">
        <v>7.8</v>
      </c>
      <c r="E860" s="12"/>
      <c r="F860" s="13">
        <v>-0.04</v>
      </c>
      <c r="G860" s="12"/>
      <c r="H860" s="14">
        <v>-0.5</v>
      </c>
      <c r="I860" s="15"/>
      <c r="J860" s="15"/>
      <c r="K860">
        <f t="shared" si="13"/>
        <v>515</v>
      </c>
    </row>
    <row r="861" spans="1:11" x14ac:dyDescent="0.15">
      <c r="A861" s="4">
        <v>847</v>
      </c>
      <c r="B861" s="4">
        <v>1.0549999999999999</v>
      </c>
      <c r="C861" s="4">
        <v>1</v>
      </c>
      <c r="D861" s="11">
        <v>7.8</v>
      </c>
      <c r="E861" s="12"/>
      <c r="F861" s="13">
        <v>-0.04</v>
      </c>
      <c r="G861" s="12"/>
      <c r="H861" s="14">
        <v>-0.5</v>
      </c>
      <c r="I861" s="15"/>
      <c r="J861" s="15"/>
      <c r="K861">
        <f t="shared" si="13"/>
        <v>514</v>
      </c>
    </row>
    <row r="862" spans="1:11" x14ac:dyDescent="0.15">
      <c r="A862" s="4">
        <v>848</v>
      </c>
      <c r="B862" s="4">
        <v>1.056</v>
      </c>
      <c r="C862" s="4">
        <v>1</v>
      </c>
      <c r="D862" s="11">
        <v>7.8</v>
      </c>
      <c r="E862" s="12"/>
      <c r="F862" s="13">
        <v>-0.04</v>
      </c>
      <c r="G862" s="12"/>
      <c r="H862" s="14">
        <v>-0.5</v>
      </c>
      <c r="I862" s="15"/>
      <c r="J862" s="15"/>
      <c r="K862">
        <f t="shared" si="13"/>
        <v>513</v>
      </c>
    </row>
    <row r="863" spans="1:11" x14ac:dyDescent="0.15">
      <c r="A863" s="4">
        <v>849</v>
      </c>
      <c r="B863" s="4">
        <v>1.0580000000000001</v>
      </c>
      <c r="C863" s="4">
        <v>1</v>
      </c>
      <c r="D863" s="11">
        <v>7.8</v>
      </c>
      <c r="E863" s="12"/>
      <c r="F863" s="13">
        <v>-0.04</v>
      </c>
      <c r="G863" s="12"/>
      <c r="H863" s="14">
        <v>-0.5</v>
      </c>
      <c r="I863" s="15"/>
      <c r="J863" s="15"/>
      <c r="K863">
        <f t="shared" si="13"/>
        <v>511</v>
      </c>
    </row>
    <row r="864" spans="1:11" x14ac:dyDescent="0.15">
      <c r="A864" s="4">
        <v>850</v>
      </c>
      <c r="B864" s="4">
        <v>1.0589999999999999</v>
      </c>
      <c r="C864" s="4">
        <v>1</v>
      </c>
      <c r="D864" s="11">
        <v>7.8</v>
      </c>
      <c r="E864" s="12"/>
      <c r="F864" s="13">
        <v>-0.04</v>
      </c>
      <c r="G864" s="12"/>
      <c r="H864" s="14">
        <v>-0.5</v>
      </c>
      <c r="I864" s="15"/>
      <c r="J864" s="15"/>
      <c r="K864">
        <f t="shared" si="13"/>
        <v>510</v>
      </c>
    </row>
    <row r="865" spans="1:11" x14ac:dyDescent="0.15">
      <c r="A865" s="4">
        <v>851</v>
      </c>
      <c r="B865" s="4">
        <v>1.06</v>
      </c>
      <c r="C865" s="4">
        <v>1</v>
      </c>
      <c r="D865" s="11">
        <v>7.8</v>
      </c>
      <c r="E865" s="12"/>
      <c r="F865" s="13">
        <v>-0.04</v>
      </c>
      <c r="G865" s="12"/>
      <c r="H865" s="14">
        <v>-0.5</v>
      </c>
      <c r="I865" s="15"/>
      <c r="J865" s="15"/>
      <c r="K865">
        <f t="shared" si="13"/>
        <v>509</v>
      </c>
    </row>
    <row r="866" spans="1:11" x14ac:dyDescent="0.15">
      <c r="A866" s="4">
        <v>852</v>
      </c>
      <c r="B866" s="4">
        <v>1.0609999999999999</v>
      </c>
      <c r="C866" s="4">
        <v>1</v>
      </c>
      <c r="D866" s="11">
        <v>7.8</v>
      </c>
      <c r="E866" s="12"/>
      <c r="F866" s="13">
        <v>-0.04</v>
      </c>
      <c r="G866" s="12"/>
      <c r="H866" s="14">
        <v>-0.5</v>
      </c>
      <c r="I866" s="15"/>
      <c r="J866" s="15"/>
      <c r="K866">
        <f t="shared" si="13"/>
        <v>508</v>
      </c>
    </row>
    <row r="867" spans="1:11" x14ac:dyDescent="0.15">
      <c r="A867" s="4">
        <v>853</v>
      </c>
      <c r="B867" s="4">
        <v>1.0620000000000001</v>
      </c>
      <c r="C867" s="4">
        <v>1</v>
      </c>
      <c r="D867" s="11">
        <v>7.8</v>
      </c>
      <c r="E867" s="12"/>
      <c r="F867" s="13">
        <v>-0.04</v>
      </c>
      <c r="G867" s="12"/>
      <c r="H867" s="14">
        <v>-0.5</v>
      </c>
      <c r="I867" s="15"/>
      <c r="J867" s="15"/>
      <c r="K867">
        <f t="shared" si="13"/>
        <v>507</v>
      </c>
    </row>
    <row r="868" spans="1:11" x14ac:dyDescent="0.15">
      <c r="A868" s="4">
        <v>854</v>
      </c>
      <c r="B868" s="4">
        <v>1.0629999999999999</v>
      </c>
      <c r="C868" s="4">
        <v>1</v>
      </c>
      <c r="D868" s="11">
        <v>7.8</v>
      </c>
      <c r="E868" s="12"/>
      <c r="F868" s="13">
        <v>-0.04</v>
      </c>
      <c r="G868" s="12"/>
      <c r="H868" s="14">
        <v>-0.5</v>
      </c>
      <c r="I868" s="15"/>
      <c r="J868" s="15"/>
      <c r="K868">
        <f t="shared" si="13"/>
        <v>506</v>
      </c>
    </row>
    <row r="869" spans="1:11" x14ac:dyDescent="0.15">
      <c r="A869" s="4">
        <v>855</v>
      </c>
      <c r="B869" s="4">
        <v>1.0649999999999999</v>
      </c>
      <c r="C869" s="4">
        <v>1</v>
      </c>
      <c r="D869" s="11">
        <v>7.8</v>
      </c>
      <c r="E869" s="12"/>
      <c r="F869" s="13">
        <v>-0.04</v>
      </c>
      <c r="G869" s="12"/>
      <c r="H869" s="14">
        <v>-0.5</v>
      </c>
      <c r="I869" s="15"/>
      <c r="J869" s="15"/>
      <c r="K869">
        <f t="shared" si="13"/>
        <v>504</v>
      </c>
    </row>
    <row r="870" spans="1:11" x14ac:dyDescent="0.15">
      <c r="A870" s="4">
        <v>856</v>
      </c>
      <c r="B870" s="4">
        <v>1.0660000000000001</v>
      </c>
      <c r="C870" s="4">
        <v>1</v>
      </c>
      <c r="D870" s="11">
        <v>7.8</v>
      </c>
      <c r="E870" s="12"/>
      <c r="F870" s="13">
        <v>-0.04</v>
      </c>
      <c r="G870" s="12"/>
      <c r="H870" s="14">
        <v>-0.5</v>
      </c>
      <c r="I870" s="15"/>
      <c r="J870" s="15"/>
      <c r="K870">
        <f t="shared" si="13"/>
        <v>503</v>
      </c>
    </row>
    <row r="871" spans="1:11" x14ac:dyDescent="0.15">
      <c r="A871" s="4">
        <v>857</v>
      </c>
      <c r="B871" s="4">
        <v>1.0669999999999999</v>
      </c>
      <c r="C871" s="4">
        <v>1</v>
      </c>
      <c r="D871" s="11">
        <v>7.8</v>
      </c>
      <c r="E871" s="12"/>
      <c r="F871" s="13">
        <v>-0.04</v>
      </c>
      <c r="G871" s="12"/>
      <c r="H871" s="14">
        <v>-0.5</v>
      </c>
      <c r="I871" s="15"/>
      <c r="J871" s="15"/>
      <c r="K871">
        <f t="shared" si="13"/>
        <v>502</v>
      </c>
    </row>
    <row r="872" spans="1:11" x14ac:dyDescent="0.15">
      <c r="A872" s="4">
        <v>858</v>
      </c>
      <c r="B872" s="4">
        <v>1.0680000000000001</v>
      </c>
      <c r="C872" s="4">
        <v>1</v>
      </c>
      <c r="D872" s="11">
        <v>7.8</v>
      </c>
      <c r="E872" s="12"/>
      <c r="F872" s="13">
        <v>-0.04</v>
      </c>
      <c r="G872" s="12"/>
      <c r="H872" s="14">
        <v>-0.5</v>
      </c>
      <c r="I872" s="15"/>
      <c r="J872" s="15"/>
      <c r="K872">
        <f t="shared" si="13"/>
        <v>501</v>
      </c>
    </row>
    <row r="873" spans="1:11" x14ac:dyDescent="0.15">
      <c r="A873" s="4">
        <v>859</v>
      </c>
      <c r="B873" s="4">
        <v>1.07</v>
      </c>
      <c r="C873" s="4">
        <v>1</v>
      </c>
      <c r="D873" s="11">
        <v>7.8</v>
      </c>
      <c r="E873" s="12"/>
      <c r="F873" s="13">
        <v>-0.04</v>
      </c>
      <c r="G873" s="12"/>
      <c r="H873" s="14">
        <v>-0.5</v>
      </c>
      <c r="I873" s="15"/>
      <c r="J873" s="15"/>
      <c r="K873">
        <f t="shared" si="13"/>
        <v>499</v>
      </c>
    </row>
    <row r="874" spans="1:11" x14ac:dyDescent="0.15">
      <c r="A874" s="4">
        <v>860</v>
      </c>
      <c r="B874" s="4">
        <v>1.071</v>
      </c>
      <c r="C874" s="4">
        <v>1</v>
      </c>
      <c r="D874" s="11">
        <v>7.8</v>
      </c>
      <c r="E874" s="12"/>
      <c r="F874" s="13">
        <v>-0.04</v>
      </c>
      <c r="G874" s="12"/>
      <c r="H874" s="14">
        <v>-0.5</v>
      </c>
      <c r="I874" s="15"/>
      <c r="J874" s="15"/>
      <c r="K874">
        <f t="shared" si="13"/>
        <v>498</v>
      </c>
    </row>
    <row r="875" spans="1:11" x14ac:dyDescent="0.15">
      <c r="A875" s="4">
        <v>861</v>
      </c>
      <c r="B875" s="4">
        <v>1.073</v>
      </c>
      <c r="C875" s="4">
        <v>1</v>
      </c>
      <c r="D875" s="11">
        <v>7.8</v>
      </c>
      <c r="E875" s="12"/>
      <c r="F875" s="13">
        <v>-0.04</v>
      </c>
      <c r="G875" s="12"/>
      <c r="H875" s="14">
        <v>-0.5</v>
      </c>
      <c r="I875" s="15"/>
      <c r="J875" s="15"/>
      <c r="K875">
        <f t="shared" si="13"/>
        <v>496</v>
      </c>
    </row>
    <row r="876" spans="1:11" x14ac:dyDescent="0.15">
      <c r="A876" s="4">
        <v>862</v>
      </c>
      <c r="B876" s="4">
        <v>1.0740000000000001</v>
      </c>
      <c r="C876" s="4">
        <v>1</v>
      </c>
      <c r="D876" s="11">
        <v>7.8</v>
      </c>
      <c r="E876" s="12"/>
      <c r="F876" s="13">
        <v>-0.04</v>
      </c>
      <c r="G876" s="12"/>
      <c r="H876" s="14">
        <v>-0.5</v>
      </c>
      <c r="I876" s="15"/>
      <c r="J876" s="15"/>
      <c r="K876">
        <f t="shared" si="13"/>
        <v>495</v>
      </c>
    </row>
    <row r="877" spans="1:11" x14ac:dyDescent="0.15">
      <c r="A877" s="4">
        <v>863</v>
      </c>
      <c r="B877" s="4">
        <v>1.075</v>
      </c>
      <c r="C877" s="4">
        <v>1</v>
      </c>
      <c r="D877" s="11">
        <v>7.8</v>
      </c>
      <c r="E877" s="12"/>
      <c r="F877" s="13">
        <v>-0.04</v>
      </c>
      <c r="G877" s="12"/>
      <c r="H877" s="14">
        <v>-0.5</v>
      </c>
      <c r="I877" s="15"/>
      <c r="J877" s="15"/>
      <c r="K877">
        <f t="shared" si="13"/>
        <v>494</v>
      </c>
    </row>
    <row r="878" spans="1:11" x14ac:dyDescent="0.15">
      <c r="A878" s="4">
        <v>864</v>
      </c>
      <c r="B878" s="4">
        <v>1.0760000000000001</v>
      </c>
      <c r="C878" s="4">
        <v>1</v>
      </c>
      <c r="D878" s="11">
        <v>7.8</v>
      </c>
      <c r="E878" s="12"/>
      <c r="F878" s="13">
        <v>-0.04</v>
      </c>
      <c r="G878" s="12"/>
      <c r="H878" s="14">
        <v>-0.5</v>
      </c>
      <c r="I878" s="15"/>
      <c r="J878" s="15"/>
      <c r="K878">
        <f t="shared" si="13"/>
        <v>493</v>
      </c>
    </row>
    <row r="879" spans="1:11" x14ac:dyDescent="0.15">
      <c r="A879" s="4">
        <v>865</v>
      </c>
      <c r="B879" s="4">
        <v>1.077</v>
      </c>
      <c r="C879" s="4">
        <v>1</v>
      </c>
      <c r="D879" s="11">
        <v>7.8</v>
      </c>
      <c r="E879" s="12"/>
      <c r="F879" s="13">
        <v>-0.04</v>
      </c>
      <c r="G879" s="12"/>
      <c r="H879" s="14">
        <v>-0.5</v>
      </c>
      <c r="I879" s="15"/>
      <c r="J879" s="15"/>
      <c r="K879">
        <f t="shared" si="13"/>
        <v>492</v>
      </c>
    </row>
    <row r="880" spans="1:11" x14ac:dyDescent="0.15">
      <c r="A880" s="4">
        <v>866</v>
      </c>
      <c r="B880" s="4">
        <v>1.079</v>
      </c>
      <c r="C880" s="4">
        <v>1</v>
      </c>
      <c r="D880" s="11">
        <v>7.8</v>
      </c>
      <c r="E880" s="12"/>
      <c r="F880" s="13">
        <v>-0.04</v>
      </c>
      <c r="G880" s="12"/>
      <c r="H880" s="14">
        <v>-0.5</v>
      </c>
      <c r="I880" s="15"/>
      <c r="J880" s="15"/>
      <c r="K880">
        <f t="shared" si="13"/>
        <v>490</v>
      </c>
    </row>
    <row r="881" spans="1:11" x14ac:dyDescent="0.15">
      <c r="A881" s="4">
        <v>867</v>
      </c>
      <c r="B881" s="4">
        <v>1.081</v>
      </c>
      <c r="C881" s="4">
        <v>1</v>
      </c>
      <c r="D881" s="11">
        <v>7.8</v>
      </c>
      <c r="E881" s="12"/>
      <c r="F881" s="13">
        <v>-0.04</v>
      </c>
      <c r="G881" s="12"/>
      <c r="H881" s="14">
        <v>-0.5</v>
      </c>
      <c r="I881" s="15"/>
      <c r="J881" s="15"/>
      <c r="K881">
        <f t="shared" si="13"/>
        <v>488</v>
      </c>
    </row>
    <row r="882" spans="1:11" x14ac:dyDescent="0.15">
      <c r="A882" s="4">
        <v>868</v>
      </c>
      <c r="B882" s="4">
        <v>1.0820000000000001</v>
      </c>
      <c r="C882" s="4">
        <v>1</v>
      </c>
      <c r="D882" s="11">
        <v>7.8</v>
      </c>
      <c r="E882" s="12"/>
      <c r="F882" s="13">
        <v>-0.04</v>
      </c>
      <c r="G882" s="12"/>
      <c r="H882" s="14">
        <v>-0.5</v>
      </c>
      <c r="I882" s="15"/>
      <c r="J882" s="15"/>
      <c r="K882">
        <f t="shared" si="13"/>
        <v>487</v>
      </c>
    </row>
    <row r="883" spans="1:11" x14ac:dyDescent="0.15">
      <c r="A883" s="4">
        <v>869</v>
      </c>
      <c r="B883" s="4">
        <v>1.083</v>
      </c>
      <c r="C883" s="4">
        <v>1</v>
      </c>
      <c r="D883" s="11">
        <v>7.8</v>
      </c>
      <c r="E883" s="12"/>
      <c r="F883" s="13">
        <v>-0.04</v>
      </c>
      <c r="G883" s="12"/>
      <c r="H883" s="14">
        <v>-0.5</v>
      </c>
      <c r="I883" s="15"/>
      <c r="J883" s="15"/>
      <c r="K883">
        <f t="shared" si="13"/>
        <v>486</v>
      </c>
    </row>
    <row r="884" spans="1:11" x14ac:dyDescent="0.15">
      <c r="A884" s="4">
        <v>870</v>
      </c>
      <c r="B884" s="4">
        <v>1.0840000000000001</v>
      </c>
      <c r="C884" s="4">
        <v>1</v>
      </c>
      <c r="D884" s="11">
        <v>7.8</v>
      </c>
      <c r="E884" s="12"/>
      <c r="F884" s="13">
        <v>-0.04</v>
      </c>
      <c r="G884" s="12"/>
      <c r="H884" s="14">
        <v>-0.5</v>
      </c>
      <c r="I884" s="15"/>
      <c r="J884" s="15"/>
      <c r="K884">
        <f t="shared" si="13"/>
        <v>485</v>
      </c>
    </row>
    <row r="885" spans="1:11" x14ac:dyDescent="0.15">
      <c r="A885" s="4">
        <v>871</v>
      </c>
      <c r="B885" s="4">
        <v>1.085</v>
      </c>
      <c r="C885" s="4">
        <v>1</v>
      </c>
      <c r="D885" s="11">
        <v>7.8</v>
      </c>
      <c r="E885" s="12"/>
      <c r="F885" s="13">
        <v>-0.04</v>
      </c>
      <c r="G885" s="12"/>
      <c r="H885" s="14">
        <v>-0.5</v>
      </c>
      <c r="I885" s="15"/>
      <c r="J885" s="15"/>
      <c r="K885">
        <f t="shared" si="13"/>
        <v>484</v>
      </c>
    </row>
    <row r="886" spans="1:11" x14ac:dyDescent="0.15">
      <c r="A886" s="4">
        <v>872</v>
      </c>
      <c r="B886" s="4">
        <v>1.0860000000000001</v>
      </c>
      <c r="C886" s="4">
        <v>1</v>
      </c>
      <c r="D886" s="11">
        <v>7.8</v>
      </c>
      <c r="E886" s="12"/>
      <c r="F886" s="13">
        <v>-0.04</v>
      </c>
      <c r="G886" s="12"/>
      <c r="H886" s="14">
        <v>-0.5</v>
      </c>
      <c r="I886" s="15"/>
      <c r="J886" s="15"/>
      <c r="K886">
        <f t="shared" si="13"/>
        <v>483</v>
      </c>
    </row>
    <row r="887" spans="1:11" x14ac:dyDescent="0.15">
      <c r="A887" s="4">
        <v>873</v>
      </c>
      <c r="B887" s="4">
        <v>1.087</v>
      </c>
      <c r="C887" s="4">
        <v>1</v>
      </c>
      <c r="D887" s="11">
        <v>7.8</v>
      </c>
      <c r="E887" s="12"/>
      <c r="F887" s="13">
        <v>-0.04</v>
      </c>
      <c r="G887" s="12"/>
      <c r="H887" s="14">
        <v>-0.5</v>
      </c>
      <c r="I887" s="15"/>
      <c r="J887" s="15"/>
      <c r="K887">
        <f t="shared" si="13"/>
        <v>482</v>
      </c>
    </row>
    <row r="888" spans="1:11" x14ac:dyDescent="0.15">
      <c r="A888" s="4">
        <v>874</v>
      </c>
      <c r="B888" s="4">
        <v>1.089</v>
      </c>
      <c r="C888" s="4">
        <v>1</v>
      </c>
      <c r="D888" s="11">
        <v>7.8</v>
      </c>
      <c r="E888" s="12"/>
      <c r="F888" s="13">
        <v>-0.04</v>
      </c>
      <c r="G888" s="12"/>
      <c r="H888" s="14">
        <v>-0.5</v>
      </c>
      <c r="I888" s="15"/>
      <c r="J888" s="15"/>
      <c r="K888">
        <f t="shared" si="13"/>
        <v>480</v>
      </c>
    </row>
    <row r="889" spans="1:11" x14ac:dyDescent="0.15">
      <c r="A889" s="4">
        <v>875</v>
      </c>
      <c r="B889" s="4">
        <v>1.0900000000000001</v>
      </c>
      <c r="C889" s="4">
        <v>1</v>
      </c>
      <c r="D889" s="11">
        <v>7.8</v>
      </c>
      <c r="E889" s="12"/>
      <c r="F889" s="13">
        <v>-0.04</v>
      </c>
      <c r="G889" s="12"/>
      <c r="H889" s="14">
        <v>-0.5</v>
      </c>
      <c r="I889" s="15"/>
      <c r="J889" s="15"/>
      <c r="K889">
        <f t="shared" si="13"/>
        <v>479</v>
      </c>
    </row>
    <row r="890" spans="1:11" x14ac:dyDescent="0.15">
      <c r="A890" s="4">
        <v>876</v>
      </c>
      <c r="B890" s="4">
        <v>1.091</v>
      </c>
      <c r="C890" s="4">
        <v>1</v>
      </c>
      <c r="D890" s="11">
        <v>7.8</v>
      </c>
      <c r="E890" s="12"/>
      <c r="F890" s="13">
        <v>-0.04</v>
      </c>
      <c r="G890" s="12"/>
      <c r="H890" s="14">
        <v>-0.5</v>
      </c>
      <c r="I890" s="15"/>
      <c r="J890" s="15"/>
      <c r="K890">
        <f t="shared" si="13"/>
        <v>478</v>
      </c>
    </row>
    <row r="891" spans="1:11" x14ac:dyDescent="0.15">
      <c r="A891" s="4">
        <v>877</v>
      </c>
      <c r="B891" s="4">
        <v>1.0920000000000001</v>
      </c>
      <c r="C891" s="4">
        <v>1</v>
      </c>
      <c r="D891" s="11">
        <v>7.8</v>
      </c>
      <c r="E891" s="12"/>
      <c r="F891" s="13">
        <v>-0.04</v>
      </c>
      <c r="G891" s="12"/>
      <c r="H891" s="14">
        <v>-0.5</v>
      </c>
      <c r="I891" s="15"/>
      <c r="J891" s="15"/>
      <c r="K891">
        <f t="shared" si="13"/>
        <v>477</v>
      </c>
    </row>
    <row r="892" spans="1:11" x14ac:dyDescent="0.15">
      <c r="A892" s="4">
        <v>878</v>
      </c>
      <c r="B892" s="4">
        <v>1.093</v>
      </c>
      <c r="C892" s="4">
        <v>1</v>
      </c>
      <c r="D892" s="11">
        <v>7.8</v>
      </c>
      <c r="E892" s="12"/>
      <c r="F892" s="13">
        <v>-0.04</v>
      </c>
      <c r="G892" s="12"/>
      <c r="H892" s="14">
        <v>-0.5</v>
      </c>
      <c r="I892" s="15"/>
      <c r="J892" s="15"/>
      <c r="K892">
        <f t="shared" si="13"/>
        <v>476</v>
      </c>
    </row>
    <row r="893" spans="1:11" x14ac:dyDescent="0.15">
      <c r="A893" s="4">
        <v>879</v>
      </c>
      <c r="B893" s="4">
        <v>1.0960000000000001</v>
      </c>
      <c r="C893" s="4">
        <v>1</v>
      </c>
      <c r="D893" s="11">
        <v>7.8</v>
      </c>
      <c r="E893" s="12"/>
      <c r="F893" s="13">
        <v>-0.04</v>
      </c>
      <c r="G893" s="12"/>
      <c r="H893" s="14">
        <v>-0.5</v>
      </c>
      <c r="I893" s="15"/>
      <c r="J893" s="15"/>
      <c r="K893">
        <f t="shared" si="13"/>
        <v>473</v>
      </c>
    </row>
    <row r="894" spans="1:11" x14ac:dyDescent="0.15">
      <c r="A894" s="4">
        <v>880</v>
      </c>
      <c r="B894" s="4">
        <v>1.097</v>
      </c>
      <c r="C894" s="4">
        <v>1</v>
      </c>
      <c r="D894" s="11">
        <v>7.8</v>
      </c>
      <c r="E894" s="12"/>
      <c r="F894" s="13">
        <v>-0.04</v>
      </c>
      <c r="G894" s="12"/>
      <c r="H894" s="14">
        <v>-0.5</v>
      </c>
      <c r="I894" s="15"/>
      <c r="J894" s="15"/>
      <c r="K894">
        <f t="shared" si="13"/>
        <v>472</v>
      </c>
    </row>
    <row r="895" spans="1:11" x14ac:dyDescent="0.15">
      <c r="A895" s="4">
        <v>881</v>
      </c>
      <c r="B895" s="4">
        <v>1.099</v>
      </c>
      <c r="C895" s="4">
        <v>1</v>
      </c>
      <c r="D895" s="11">
        <v>7.8</v>
      </c>
      <c r="E895" s="12"/>
      <c r="F895" s="13">
        <v>-0.04</v>
      </c>
      <c r="G895" s="12"/>
      <c r="H895" s="14">
        <v>-0.5</v>
      </c>
      <c r="I895" s="15"/>
      <c r="J895" s="15"/>
      <c r="K895">
        <f t="shared" si="13"/>
        <v>470</v>
      </c>
    </row>
    <row r="896" spans="1:11" x14ac:dyDescent="0.15">
      <c r="A896" s="4">
        <v>882</v>
      </c>
      <c r="B896" s="4">
        <v>1.1000000000000001</v>
      </c>
      <c r="C896" s="4">
        <v>1</v>
      </c>
      <c r="D896" s="11">
        <v>7.8</v>
      </c>
      <c r="E896" s="12"/>
      <c r="F896" s="13">
        <v>-0.04</v>
      </c>
      <c r="G896" s="12"/>
      <c r="H896" s="14">
        <v>-0.5</v>
      </c>
      <c r="I896" s="15"/>
      <c r="J896" s="15"/>
      <c r="K896">
        <f t="shared" si="13"/>
        <v>469</v>
      </c>
    </row>
    <row r="897" spans="1:11" x14ac:dyDescent="0.15">
      <c r="A897" s="4">
        <v>883</v>
      </c>
      <c r="B897" s="4">
        <v>1.1020000000000001</v>
      </c>
      <c r="C897" s="4">
        <v>1</v>
      </c>
      <c r="D897" s="11">
        <v>7.8</v>
      </c>
      <c r="E897" s="12"/>
      <c r="F897" s="13">
        <v>-0.04</v>
      </c>
      <c r="G897" s="12"/>
      <c r="H897" s="14">
        <v>-0.5</v>
      </c>
      <c r="I897" s="15"/>
      <c r="J897" s="15"/>
      <c r="K897">
        <f t="shared" si="13"/>
        <v>467</v>
      </c>
    </row>
    <row r="898" spans="1:11" x14ac:dyDescent="0.15">
      <c r="A898" s="4">
        <v>884</v>
      </c>
      <c r="B898" s="4">
        <v>1.103</v>
      </c>
      <c r="C898" s="4">
        <v>1</v>
      </c>
      <c r="D898" s="11">
        <v>7.8</v>
      </c>
      <c r="E898" s="12"/>
      <c r="F898" s="13">
        <v>-0.04</v>
      </c>
      <c r="G898" s="12"/>
      <c r="H898" s="14">
        <v>-0.5</v>
      </c>
      <c r="I898" s="15"/>
      <c r="J898" s="15"/>
      <c r="K898">
        <f t="shared" si="13"/>
        <v>466</v>
      </c>
    </row>
    <row r="899" spans="1:11" x14ac:dyDescent="0.15">
      <c r="A899" s="4">
        <v>885</v>
      </c>
      <c r="B899" s="4">
        <v>1.1040000000000001</v>
      </c>
      <c r="C899" s="4">
        <v>1</v>
      </c>
      <c r="D899" s="11">
        <v>7.8</v>
      </c>
      <c r="E899" s="12"/>
      <c r="F899" s="13">
        <v>-0.04</v>
      </c>
      <c r="G899" s="12"/>
      <c r="H899" s="14">
        <v>-0.5</v>
      </c>
      <c r="I899" s="15"/>
      <c r="J899" s="15"/>
      <c r="K899">
        <f t="shared" si="13"/>
        <v>465</v>
      </c>
    </row>
    <row r="900" spans="1:11" x14ac:dyDescent="0.15">
      <c r="A900" s="4">
        <v>886</v>
      </c>
      <c r="B900" s="4">
        <v>1.105</v>
      </c>
      <c r="C900" s="4">
        <v>1</v>
      </c>
      <c r="D900" s="11">
        <v>7.8</v>
      </c>
      <c r="E900" s="12"/>
      <c r="F900" s="13">
        <v>-0.04</v>
      </c>
      <c r="G900" s="12"/>
      <c r="H900" s="14">
        <v>-0.5</v>
      </c>
      <c r="I900" s="15"/>
      <c r="J900" s="15"/>
      <c r="K900">
        <f t="shared" si="13"/>
        <v>464</v>
      </c>
    </row>
    <row r="901" spans="1:11" x14ac:dyDescent="0.15">
      <c r="A901" s="4">
        <v>887</v>
      </c>
      <c r="B901" s="4">
        <v>1.107</v>
      </c>
      <c r="C901" s="4">
        <v>1</v>
      </c>
      <c r="D901" s="11">
        <v>7.8</v>
      </c>
      <c r="E901" s="12"/>
      <c r="F901" s="13">
        <v>-0.04</v>
      </c>
      <c r="G901" s="12"/>
      <c r="H901" s="14">
        <v>-0.5</v>
      </c>
      <c r="I901" s="15"/>
      <c r="J901" s="15"/>
      <c r="K901">
        <f t="shared" si="13"/>
        <v>462</v>
      </c>
    </row>
    <row r="902" spans="1:11" x14ac:dyDescent="0.15">
      <c r="A902" s="4">
        <v>888</v>
      </c>
      <c r="B902" s="4">
        <v>1.1080000000000001</v>
      </c>
      <c r="C902" s="4">
        <v>1</v>
      </c>
      <c r="D902" s="11">
        <v>7.8</v>
      </c>
      <c r="E902" s="12"/>
      <c r="F902" s="13">
        <v>-0.04</v>
      </c>
      <c r="G902" s="12"/>
      <c r="H902" s="14">
        <v>-0.5</v>
      </c>
      <c r="I902" s="15"/>
      <c r="J902" s="15"/>
      <c r="K902">
        <f t="shared" si="13"/>
        <v>461</v>
      </c>
    </row>
    <row r="903" spans="1:11" x14ac:dyDescent="0.15">
      <c r="A903" s="4">
        <v>889</v>
      </c>
      <c r="B903" s="4">
        <v>1.1100000000000001</v>
      </c>
      <c r="C903" s="4">
        <v>1</v>
      </c>
      <c r="D903" s="11">
        <v>7.8</v>
      </c>
      <c r="E903" s="12"/>
      <c r="F903" s="13">
        <v>-0.04</v>
      </c>
      <c r="G903" s="12"/>
      <c r="H903" s="14">
        <v>-0.5</v>
      </c>
      <c r="I903" s="15"/>
      <c r="J903" s="15"/>
      <c r="K903">
        <f t="shared" si="13"/>
        <v>459</v>
      </c>
    </row>
    <row r="904" spans="1:11" x14ac:dyDescent="0.15">
      <c r="A904" s="4">
        <v>890</v>
      </c>
      <c r="B904" s="4">
        <v>1.111</v>
      </c>
      <c r="C904" s="4">
        <v>1</v>
      </c>
      <c r="D904" s="11">
        <v>7.8</v>
      </c>
      <c r="E904" s="12"/>
      <c r="F904" s="13">
        <v>-0.04</v>
      </c>
      <c r="G904" s="12"/>
      <c r="H904" s="14">
        <v>-0.5</v>
      </c>
      <c r="I904" s="15"/>
      <c r="J904" s="15"/>
      <c r="K904">
        <f t="shared" si="13"/>
        <v>458</v>
      </c>
    </row>
    <row r="905" spans="1:11" x14ac:dyDescent="0.15">
      <c r="A905" s="4">
        <v>891</v>
      </c>
      <c r="B905" s="4">
        <v>1.1120000000000001</v>
      </c>
      <c r="C905" s="4">
        <v>1</v>
      </c>
      <c r="D905" s="11">
        <v>7.8</v>
      </c>
      <c r="E905" s="12"/>
      <c r="F905" s="13">
        <v>-0.04</v>
      </c>
      <c r="G905" s="12"/>
      <c r="H905" s="14">
        <v>-0.5</v>
      </c>
      <c r="I905" s="15"/>
      <c r="J905" s="15"/>
      <c r="K905">
        <f t="shared" si="13"/>
        <v>457</v>
      </c>
    </row>
    <row r="906" spans="1:11" x14ac:dyDescent="0.15">
      <c r="A906" s="4">
        <v>892</v>
      </c>
      <c r="B906" s="4">
        <v>1.113</v>
      </c>
      <c r="C906" s="4">
        <v>1</v>
      </c>
      <c r="D906" s="11">
        <v>7.8</v>
      </c>
      <c r="E906" s="12"/>
      <c r="F906" s="13">
        <v>-0.04</v>
      </c>
      <c r="G906" s="12"/>
      <c r="H906" s="14">
        <v>-0.5</v>
      </c>
      <c r="I906" s="15"/>
      <c r="J906" s="15"/>
      <c r="K906">
        <f t="shared" si="13"/>
        <v>456</v>
      </c>
    </row>
    <row r="907" spans="1:11" x14ac:dyDescent="0.15">
      <c r="A907" s="4">
        <v>893</v>
      </c>
      <c r="B907" s="4">
        <v>1.1140000000000001</v>
      </c>
      <c r="C907" s="4">
        <v>1</v>
      </c>
      <c r="D907" s="11">
        <v>7.8</v>
      </c>
      <c r="E907" s="12"/>
      <c r="F907" s="13">
        <v>-0.04</v>
      </c>
      <c r="G907" s="12"/>
      <c r="H907" s="14">
        <v>-0.5</v>
      </c>
      <c r="I907" s="15"/>
      <c r="J907" s="15"/>
      <c r="K907">
        <f t="shared" si="13"/>
        <v>455</v>
      </c>
    </row>
    <row r="908" spans="1:11" x14ac:dyDescent="0.15">
      <c r="A908" s="4">
        <v>894</v>
      </c>
      <c r="B908" s="4">
        <v>1.115</v>
      </c>
      <c r="C908" s="4">
        <v>1</v>
      </c>
      <c r="D908" s="11">
        <v>7.8</v>
      </c>
      <c r="E908" s="12"/>
      <c r="F908" s="13">
        <v>-0.04</v>
      </c>
      <c r="G908" s="12"/>
      <c r="H908" s="14">
        <v>-0.5</v>
      </c>
      <c r="I908" s="15"/>
      <c r="J908" s="15"/>
      <c r="K908">
        <f t="shared" si="13"/>
        <v>454</v>
      </c>
    </row>
    <row r="909" spans="1:11" x14ac:dyDescent="0.15">
      <c r="A909" s="4">
        <v>895</v>
      </c>
      <c r="B909" s="4">
        <v>1.117</v>
      </c>
      <c r="C909" s="4">
        <v>1</v>
      </c>
      <c r="D909" s="11">
        <v>7.8</v>
      </c>
      <c r="E909" s="12"/>
      <c r="F909" s="13">
        <v>-0.04</v>
      </c>
      <c r="G909" s="12"/>
      <c r="H909" s="14">
        <v>-0.5</v>
      </c>
      <c r="I909" s="15"/>
      <c r="J909" s="15"/>
      <c r="K909">
        <f t="shared" si="13"/>
        <v>452</v>
      </c>
    </row>
    <row r="910" spans="1:11" x14ac:dyDescent="0.15">
      <c r="A910" s="4">
        <v>896</v>
      </c>
      <c r="B910" s="4">
        <v>1.1180000000000001</v>
      </c>
      <c r="C910" s="4">
        <v>1</v>
      </c>
      <c r="D910" s="11">
        <v>7.8</v>
      </c>
      <c r="E910" s="12"/>
      <c r="F910" s="13">
        <v>-0.04</v>
      </c>
      <c r="G910" s="12"/>
      <c r="H910" s="14">
        <v>-0.5</v>
      </c>
      <c r="I910" s="15"/>
      <c r="J910" s="15"/>
      <c r="K910">
        <f t="shared" si="13"/>
        <v>451</v>
      </c>
    </row>
    <row r="911" spans="1:11" x14ac:dyDescent="0.15">
      <c r="A911" s="4">
        <v>897</v>
      </c>
      <c r="B911" s="4">
        <v>1.1200000000000001</v>
      </c>
      <c r="C911" s="4">
        <v>1</v>
      </c>
      <c r="D911" s="11">
        <v>7.8</v>
      </c>
      <c r="E911" s="12"/>
      <c r="F911" s="13">
        <v>-0.04</v>
      </c>
      <c r="G911" s="12"/>
      <c r="H911" s="14">
        <v>-0.5</v>
      </c>
      <c r="I911" s="15"/>
      <c r="J911" s="15"/>
      <c r="K911">
        <f t="shared" si="13"/>
        <v>449</v>
      </c>
    </row>
    <row r="912" spans="1:11" x14ac:dyDescent="0.15">
      <c r="A912" s="4">
        <v>898</v>
      </c>
      <c r="B912" s="4">
        <v>1.121</v>
      </c>
      <c r="C912" s="4">
        <v>1</v>
      </c>
      <c r="D912" s="11">
        <v>7.8</v>
      </c>
      <c r="E912" s="12"/>
      <c r="F912" s="13">
        <v>-0.04</v>
      </c>
      <c r="G912" s="12"/>
      <c r="H912" s="14">
        <v>-0.5</v>
      </c>
      <c r="I912" s="15"/>
      <c r="J912" s="15"/>
      <c r="K912">
        <f t="shared" ref="K912:K975" si="14">401+1220-52-B912*1000</f>
        <v>448</v>
      </c>
    </row>
    <row r="913" spans="1:11" x14ac:dyDescent="0.15">
      <c r="A913" s="4">
        <v>899</v>
      </c>
      <c r="B913" s="4">
        <v>1.1220000000000001</v>
      </c>
      <c r="C913" s="4">
        <v>1</v>
      </c>
      <c r="D913" s="11">
        <v>7.8</v>
      </c>
      <c r="E913" s="12"/>
      <c r="F913" s="13">
        <v>-0.04</v>
      </c>
      <c r="G913" s="12"/>
      <c r="H913" s="14">
        <v>-0.5</v>
      </c>
      <c r="I913" s="15"/>
      <c r="J913" s="15"/>
      <c r="K913">
        <f t="shared" si="14"/>
        <v>447</v>
      </c>
    </row>
    <row r="914" spans="1:11" x14ac:dyDescent="0.15">
      <c r="A914" s="4">
        <v>900</v>
      </c>
      <c r="B914" s="4">
        <v>1.123</v>
      </c>
      <c r="C914" s="4">
        <v>1</v>
      </c>
      <c r="D914" s="11">
        <v>7.8</v>
      </c>
      <c r="E914" s="12"/>
      <c r="F914" s="13">
        <v>-0.04</v>
      </c>
      <c r="G914" s="12"/>
      <c r="H914" s="14">
        <v>-0.5</v>
      </c>
      <c r="I914" s="15"/>
      <c r="J914" s="15"/>
      <c r="K914">
        <f t="shared" si="14"/>
        <v>446</v>
      </c>
    </row>
    <row r="915" spans="1:11" x14ac:dyDescent="0.15">
      <c r="A915" s="4">
        <v>901</v>
      </c>
      <c r="B915" s="4">
        <v>1.1240000000000001</v>
      </c>
      <c r="C915" s="4">
        <v>1</v>
      </c>
      <c r="D915" s="11">
        <v>7.8</v>
      </c>
      <c r="E915" s="12"/>
      <c r="F915" s="13">
        <v>-0.04</v>
      </c>
      <c r="G915" s="12"/>
      <c r="H915" s="14">
        <v>-0.5</v>
      </c>
      <c r="I915" s="15"/>
      <c r="J915" s="15"/>
      <c r="K915">
        <f t="shared" si="14"/>
        <v>445</v>
      </c>
    </row>
    <row r="916" spans="1:11" x14ac:dyDescent="0.15">
      <c r="A916" s="4">
        <v>902</v>
      </c>
      <c r="B916" s="4">
        <v>1.1259999999999999</v>
      </c>
      <c r="C916" s="4">
        <v>1</v>
      </c>
      <c r="D916" s="11">
        <v>7.8</v>
      </c>
      <c r="E916" s="12"/>
      <c r="F916" s="13">
        <v>-0.04</v>
      </c>
      <c r="G916" s="12"/>
      <c r="H916" s="14">
        <v>-0.5</v>
      </c>
      <c r="I916" s="15"/>
      <c r="J916" s="15"/>
      <c r="K916">
        <f t="shared" si="14"/>
        <v>443</v>
      </c>
    </row>
    <row r="917" spans="1:11" x14ac:dyDescent="0.15">
      <c r="A917" s="4">
        <v>903</v>
      </c>
      <c r="B917" s="4">
        <v>1.127</v>
      </c>
      <c r="C917" s="4">
        <v>1</v>
      </c>
      <c r="D917" s="11">
        <v>7.8</v>
      </c>
      <c r="E917" s="12"/>
      <c r="F917" s="13">
        <v>-0.04</v>
      </c>
      <c r="G917" s="12"/>
      <c r="H917" s="14">
        <v>-0.5</v>
      </c>
      <c r="I917" s="15"/>
      <c r="J917" s="15"/>
      <c r="K917">
        <f t="shared" si="14"/>
        <v>442</v>
      </c>
    </row>
    <row r="918" spans="1:11" x14ac:dyDescent="0.15">
      <c r="A918" s="4">
        <v>904</v>
      </c>
      <c r="B918" s="4">
        <v>1.1279999999999999</v>
      </c>
      <c r="C918" s="4">
        <v>1</v>
      </c>
      <c r="D918" s="11">
        <v>7.8</v>
      </c>
      <c r="E918" s="12"/>
      <c r="F918" s="13">
        <v>-0.04</v>
      </c>
      <c r="G918" s="12"/>
      <c r="H918" s="14">
        <v>-0.5</v>
      </c>
      <c r="I918" s="15"/>
      <c r="J918" s="15"/>
      <c r="K918">
        <f t="shared" si="14"/>
        <v>441</v>
      </c>
    </row>
    <row r="919" spans="1:11" x14ac:dyDescent="0.15">
      <c r="A919" s="4">
        <v>905</v>
      </c>
      <c r="B919" s="4">
        <v>1.129</v>
      </c>
      <c r="C919" s="4">
        <v>1</v>
      </c>
      <c r="D919" s="11">
        <v>7.8</v>
      </c>
      <c r="E919" s="12"/>
      <c r="F919" s="13">
        <v>-0.04</v>
      </c>
      <c r="G919" s="12"/>
      <c r="H919" s="14">
        <v>-0.5</v>
      </c>
      <c r="I919" s="15"/>
      <c r="J919" s="15"/>
      <c r="K919">
        <f t="shared" si="14"/>
        <v>440</v>
      </c>
    </row>
    <row r="920" spans="1:11" x14ac:dyDescent="0.15">
      <c r="A920" s="4">
        <v>906</v>
      </c>
      <c r="B920" s="4">
        <v>1.1299999999999999</v>
      </c>
      <c r="C920" s="4">
        <v>1</v>
      </c>
      <c r="D920" s="11">
        <v>7.8</v>
      </c>
      <c r="E920" s="12"/>
      <c r="F920" s="13">
        <v>-0.04</v>
      </c>
      <c r="G920" s="12"/>
      <c r="H920" s="14">
        <v>-0.5</v>
      </c>
      <c r="I920" s="15"/>
      <c r="J920" s="15"/>
      <c r="K920">
        <f t="shared" si="14"/>
        <v>439</v>
      </c>
    </row>
    <row r="921" spans="1:11" x14ac:dyDescent="0.15">
      <c r="A921" s="4">
        <v>907</v>
      </c>
      <c r="B921" s="4">
        <v>1.131</v>
      </c>
      <c r="C921" s="4">
        <v>1</v>
      </c>
      <c r="D921" s="11">
        <v>7.8</v>
      </c>
      <c r="E921" s="12"/>
      <c r="F921" s="13">
        <v>-0.04</v>
      </c>
      <c r="G921" s="12"/>
      <c r="H921" s="14">
        <v>-0.5</v>
      </c>
      <c r="I921" s="15"/>
      <c r="J921" s="15"/>
      <c r="K921">
        <f t="shared" si="14"/>
        <v>438</v>
      </c>
    </row>
    <row r="922" spans="1:11" x14ac:dyDescent="0.15">
      <c r="A922" s="4">
        <v>908</v>
      </c>
      <c r="B922" s="4">
        <v>1.1319999999999999</v>
      </c>
      <c r="C922" s="4">
        <v>1</v>
      </c>
      <c r="D922" s="11">
        <v>7.8</v>
      </c>
      <c r="E922" s="12"/>
      <c r="F922" s="13">
        <v>-0.04</v>
      </c>
      <c r="G922" s="12"/>
      <c r="H922" s="14">
        <v>-0.5</v>
      </c>
      <c r="I922" s="15"/>
      <c r="J922" s="15"/>
      <c r="K922">
        <f t="shared" si="14"/>
        <v>437</v>
      </c>
    </row>
    <row r="923" spans="1:11" x14ac:dyDescent="0.15">
      <c r="A923" s="4">
        <v>909</v>
      </c>
      <c r="B923" s="4">
        <v>1.133</v>
      </c>
      <c r="C923" s="4">
        <v>1</v>
      </c>
      <c r="D923" s="11">
        <v>7.8</v>
      </c>
      <c r="E923" s="12"/>
      <c r="F923" s="13">
        <v>-0.04</v>
      </c>
      <c r="G923" s="12"/>
      <c r="H923" s="14">
        <v>-0.5</v>
      </c>
      <c r="I923" s="15"/>
      <c r="J923" s="15"/>
      <c r="K923">
        <f t="shared" si="14"/>
        <v>436</v>
      </c>
    </row>
    <row r="924" spans="1:11" x14ac:dyDescent="0.15">
      <c r="A924" s="4">
        <v>910</v>
      </c>
      <c r="B924" s="4">
        <v>1.1339999999999999</v>
      </c>
      <c r="C924" s="4">
        <v>1</v>
      </c>
      <c r="D924" s="11">
        <v>7.8</v>
      </c>
      <c r="E924" s="12"/>
      <c r="F924" s="13">
        <v>-0.04</v>
      </c>
      <c r="G924" s="12"/>
      <c r="H924" s="14">
        <v>-0.5</v>
      </c>
      <c r="I924" s="15"/>
      <c r="J924" s="15"/>
      <c r="K924">
        <f t="shared" si="14"/>
        <v>435</v>
      </c>
    </row>
    <row r="925" spans="1:11" x14ac:dyDescent="0.15">
      <c r="A925" s="4">
        <v>911</v>
      </c>
      <c r="B925" s="4">
        <v>1.135</v>
      </c>
      <c r="C925" s="4">
        <v>1</v>
      </c>
      <c r="D925" s="11">
        <v>7.8</v>
      </c>
      <c r="E925" s="12"/>
      <c r="F925" s="13">
        <v>-0.04</v>
      </c>
      <c r="G925" s="12"/>
      <c r="H925" s="14">
        <v>-0.5</v>
      </c>
      <c r="I925" s="15"/>
      <c r="J925" s="15"/>
      <c r="K925">
        <f t="shared" si="14"/>
        <v>434</v>
      </c>
    </row>
    <row r="926" spans="1:11" x14ac:dyDescent="0.15">
      <c r="A926" s="4">
        <v>912</v>
      </c>
      <c r="B926" s="4">
        <v>1.1379999999999999</v>
      </c>
      <c r="C926" s="4">
        <v>1</v>
      </c>
      <c r="D926" s="11">
        <v>7.8</v>
      </c>
      <c r="E926" s="12"/>
      <c r="F926" s="13">
        <v>-0.04</v>
      </c>
      <c r="G926" s="12"/>
      <c r="H926" s="14">
        <v>-0.5</v>
      </c>
      <c r="I926" s="15"/>
      <c r="J926" s="15"/>
      <c r="K926">
        <f t="shared" si="14"/>
        <v>431</v>
      </c>
    </row>
    <row r="927" spans="1:11" x14ac:dyDescent="0.15">
      <c r="A927" s="4">
        <v>913</v>
      </c>
      <c r="B927" s="4">
        <v>1.139</v>
      </c>
      <c r="C927" s="4">
        <v>1</v>
      </c>
      <c r="D927" s="11">
        <v>7.8</v>
      </c>
      <c r="E927" s="12"/>
      <c r="F927" s="13">
        <v>-0.04</v>
      </c>
      <c r="G927" s="12"/>
      <c r="H927" s="14">
        <v>-0.5</v>
      </c>
      <c r="I927" s="15"/>
      <c r="J927" s="15"/>
      <c r="K927">
        <f t="shared" si="14"/>
        <v>430</v>
      </c>
    </row>
    <row r="928" spans="1:11" x14ac:dyDescent="0.15">
      <c r="A928" s="4">
        <v>914</v>
      </c>
      <c r="B928" s="4">
        <v>1.1399999999999999</v>
      </c>
      <c r="C928" s="4">
        <v>1</v>
      </c>
      <c r="D928" s="11">
        <v>7.8</v>
      </c>
      <c r="E928" s="12"/>
      <c r="F928" s="13">
        <v>-0.04</v>
      </c>
      <c r="G928" s="12"/>
      <c r="H928" s="14">
        <v>-0.5</v>
      </c>
      <c r="I928" s="15"/>
      <c r="J928" s="15"/>
      <c r="K928">
        <f t="shared" si="14"/>
        <v>429</v>
      </c>
    </row>
    <row r="929" spans="1:11" x14ac:dyDescent="0.15">
      <c r="A929" s="4">
        <v>915</v>
      </c>
      <c r="B929" s="4">
        <v>1.141</v>
      </c>
      <c r="C929" s="4">
        <v>1</v>
      </c>
      <c r="D929" s="11">
        <v>7.8</v>
      </c>
      <c r="E929" s="12"/>
      <c r="F929" s="13">
        <v>-0.04</v>
      </c>
      <c r="G929" s="12"/>
      <c r="H929" s="14">
        <v>-0.5</v>
      </c>
      <c r="I929" s="15"/>
      <c r="J929" s="15"/>
      <c r="K929">
        <f t="shared" si="14"/>
        <v>428</v>
      </c>
    </row>
    <row r="930" spans="1:11" x14ac:dyDescent="0.15">
      <c r="A930" s="4">
        <v>916</v>
      </c>
      <c r="B930" s="4">
        <v>1.143</v>
      </c>
      <c r="C930" s="4">
        <v>1</v>
      </c>
      <c r="D930" s="11">
        <v>7.8</v>
      </c>
      <c r="E930" s="12"/>
      <c r="F930" s="13">
        <v>-0.04</v>
      </c>
      <c r="G930" s="12"/>
      <c r="H930" s="14">
        <v>-0.5</v>
      </c>
      <c r="I930" s="15"/>
      <c r="J930" s="15"/>
      <c r="K930">
        <f t="shared" si="14"/>
        <v>426</v>
      </c>
    </row>
    <row r="931" spans="1:11" x14ac:dyDescent="0.15">
      <c r="A931" s="4">
        <v>917</v>
      </c>
      <c r="B931" s="4">
        <v>1.1439999999999999</v>
      </c>
      <c r="C931" s="4">
        <v>1</v>
      </c>
      <c r="D931" s="11">
        <v>7.8</v>
      </c>
      <c r="E931" s="12"/>
      <c r="F931" s="13">
        <v>-0.04</v>
      </c>
      <c r="G931" s="12"/>
      <c r="H931" s="14">
        <v>-0.5</v>
      </c>
      <c r="I931" s="15"/>
      <c r="J931" s="15"/>
      <c r="K931">
        <f t="shared" si="14"/>
        <v>425</v>
      </c>
    </row>
    <row r="932" spans="1:11" x14ac:dyDescent="0.15">
      <c r="A932" s="4">
        <v>918</v>
      </c>
      <c r="B932" s="4">
        <v>1.1459999999999999</v>
      </c>
      <c r="C932" s="4">
        <v>1</v>
      </c>
      <c r="D932" s="11">
        <v>7.8</v>
      </c>
      <c r="E932" s="12"/>
      <c r="F932" s="13">
        <v>-0.04</v>
      </c>
      <c r="G932" s="12"/>
      <c r="H932" s="14">
        <v>-0.5</v>
      </c>
      <c r="I932" s="15"/>
      <c r="J932" s="15"/>
      <c r="K932">
        <f t="shared" si="14"/>
        <v>423</v>
      </c>
    </row>
    <row r="933" spans="1:11" x14ac:dyDescent="0.15">
      <c r="A933" s="4">
        <v>919</v>
      </c>
      <c r="B933" s="4">
        <v>1.147</v>
      </c>
      <c r="C933" s="4">
        <v>1</v>
      </c>
      <c r="D933" s="11">
        <v>7.8</v>
      </c>
      <c r="E933" s="12"/>
      <c r="F933" s="13">
        <v>-0.04</v>
      </c>
      <c r="G933" s="12"/>
      <c r="H933" s="14">
        <v>-0.5</v>
      </c>
      <c r="I933" s="15"/>
      <c r="J933" s="15"/>
      <c r="K933">
        <f t="shared" si="14"/>
        <v>422</v>
      </c>
    </row>
    <row r="934" spans="1:11" x14ac:dyDescent="0.15">
      <c r="A934" s="4">
        <v>920</v>
      </c>
      <c r="B934" s="4">
        <v>1.1479999999999999</v>
      </c>
      <c r="C934" s="4">
        <v>1</v>
      </c>
      <c r="D934" s="11">
        <v>7.8</v>
      </c>
      <c r="E934" s="12"/>
      <c r="F934" s="13">
        <v>-0.04</v>
      </c>
      <c r="G934" s="12"/>
      <c r="H934" s="14">
        <v>-0.5</v>
      </c>
      <c r="I934" s="15"/>
      <c r="J934" s="15"/>
      <c r="K934">
        <f t="shared" si="14"/>
        <v>421</v>
      </c>
    </row>
    <row r="935" spans="1:11" x14ac:dyDescent="0.15">
      <c r="A935" s="4">
        <v>921</v>
      </c>
      <c r="B935" s="4">
        <v>1.151</v>
      </c>
      <c r="C935" s="4">
        <v>1</v>
      </c>
      <c r="D935" s="11">
        <v>7.8</v>
      </c>
      <c r="E935" s="12"/>
      <c r="F935" s="13">
        <v>-0.08</v>
      </c>
      <c r="G935" s="12"/>
      <c r="H935" s="14">
        <v>-1</v>
      </c>
      <c r="I935" s="15"/>
      <c r="J935" s="15"/>
      <c r="K935">
        <f t="shared" si="14"/>
        <v>418</v>
      </c>
    </row>
    <row r="936" spans="1:11" x14ac:dyDescent="0.15">
      <c r="A936" s="4">
        <v>922</v>
      </c>
      <c r="B936" s="4">
        <v>1.1519999999999999</v>
      </c>
      <c r="C936" s="4">
        <v>1</v>
      </c>
      <c r="D936" s="11">
        <v>7.8</v>
      </c>
      <c r="E936" s="12"/>
      <c r="F936" s="13">
        <v>-0.08</v>
      </c>
      <c r="G936" s="12"/>
      <c r="H936" s="14">
        <v>-1</v>
      </c>
      <c r="I936" s="15"/>
      <c r="J936" s="15"/>
      <c r="K936">
        <f t="shared" si="14"/>
        <v>417</v>
      </c>
    </row>
    <row r="937" spans="1:11" x14ac:dyDescent="0.15">
      <c r="A937" s="4">
        <v>923</v>
      </c>
      <c r="B937" s="4">
        <v>1.153</v>
      </c>
      <c r="C937" s="4">
        <v>1</v>
      </c>
      <c r="D937" s="11">
        <v>7.8</v>
      </c>
      <c r="E937" s="12"/>
      <c r="F937" s="13">
        <v>-0.08</v>
      </c>
      <c r="G937" s="12"/>
      <c r="H937" s="14">
        <v>-1</v>
      </c>
      <c r="I937" s="15"/>
      <c r="J937" s="15"/>
      <c r="K937">
        <f t="shared" si="14"/>
        <v>416</v>
      </c>
    </row>
    <row r="938" spans="1:11" x14ac:dyDescent="0.15">
      <c r="A938" s="4">
        <v>924</v>
      </c>
      <c r="B938" s="4">
        <v>1.1539999999999999</v>
      </c>
      <c r="C938" s="4">
        <v>1</v>
      </c>
      <c r="D938" s="11">
        <v>7.8</v>
      </c>
      <c r="E938" s="12"/>
      <c r="F938" s="13">
        <v>-0.08</v>
      </c>
      <c r="G938" s="12"/>
      <c r="H938" s="14">
        <v>-1</v>
      </c>
      <c r="I938" s="15"/>
      <c r="J938" s="15"/>
      <c r="K938">
        <f t="shared" si="14"/>
        <v>415</v>
      </c>
    </row>
    <row r="939" spans="1:11" x14ac:dyDescent="0.15">
      <c r="A939" s="4">
        <v>925</v>
      </c>
      <c r="B939" s="4">
        <v>1.1559999999999999</v>
      </c>
      <c r="C939" s="4">
        <v>1</v>
      </c>
      <c r="D939" s="11">
        <v>7.8</v>
      </c>
      <c r="E939" s="12"/>
      <c r="F939" s="13">
        <v>-0.08</v>
      </c>
      <c r="G939" s="12"/>
      <c r="H939" s="14">
        <v>-1</v>
      </c>
      <c r="I939" s="15"/>
      <c r="J939" s="15"/>
      <c r="K939">
        <f t="shared" si="14"/>
        <v>413</v>
      </c>
    </row>
    <row r="940" spans="1:11" x14ac:dyDescent="0.15">
      <c r="A940" s="4">
        <v>926</v>
      </c>
      <c r="B940" s="4">
        <v>1.157</v>
      </c>
      <c r="C940" s="4">
        <v>1</v>
      </c>
      <c r="D940" s="11">
        <v>7.8</v>
      </c>
      <c r="E940" s="12"/>
      <c r="F940" s="13">
        <v>-0.08</v>
      </c>
      <c r="G940" s="12"/>
      <c r="H940" s="14">
        <v>-1</v>
      </c>
      <c r="I940" s="15"/>
      <c r="J940" s="15"/>
      <c r="K940">
        <f t="shared" si="14"/>
        <v>412</v>
      </c>
    </row>
    <row r="941" spans="1:11" x14ac:dyDescent="0.15">
      <c r="A941" s="4">
        <v>927</v>
      </c>
      <c r="B941" s="4">
        <v>1.1579999999999999</v>
      </c>
      <c r="C941" s="4">
        <v>1</v>
      </c>
      <c r="D941" s="11">
        <v>7.8</v>
      </c>
      <c r="E941" s="12"/>
      <c r="F941" s="13">
        <v>-0.08</v>
      </c>
      <c r="G941" s="12"/>
      <c r="H941" s="14">
        <v>-1</v>
      </c>
      <c r="I941" s="15"/>
      <c r="J941" s="15"/>
      <c r="K941">
        <f t="shared" si="14"/>
        <v>411</v>
      </c>
    </row>
    <row r="942" spans="1:11" x14ac:dyDescent="0.15">
      <c r="A942" s="4">
        <v>928</v>
      </c>
      <c r="B942" s="4">
        <v>1.159</v>
      </c>
      <c r="C942" s="4">
        <v>1</v>
      </c>
      <c r="D942" s="11">
        <v>7.8</v>
      </c>
      <c r="E942" s="12"/>
      <c r="F942" s="13">
        <v>-0.08</v>
      </c>
      <c r="G942" s="12"/>
      <c r="H942" s="14">
        <v>-1</v>
      </c>
      <c r="I942" s="15"/>
      <c r="J942" s="15"/>
      <c r="K942">
        <f t="shared" si="14"/>
        <v>410</v>
      </c>
    </row>
    <row r="943" spans="1:11" x14ac:dyDescent="0.15">
      <c r="A943" s="4">
        <v>929</v>
      </c>
      <c r="B943" s="4">
        <v>1.1599999999999999</v>
      </c>
      <c r="C943" s="4">
        <v>1</v>
      </c>
      <c r="D943" s="11">
        <v>7.8</v>
      </c>
      <c r="E943" s="12"/>
      <c r="F943" s="13">
        <v>-0.08</v>
      </c>
      <c r="G943" s="12"/>
      <c r="H943" s="14">
        <v>-1</v>
      </c>
      <c r="I943" s="15"/>
      <c r="J943" s="15"/>
      <c r="K943">
        <f t="shared" si="14"/>
        <v>409</v>
      </c>
    </row>
    <row r="944" spans="1:11" x14ac:dyDescent="0.15">
      <c r="A944" s="4">
        <v>930</v>
      </c>
      <c r="B944" s="4">
        <v>1.161</v>
      </c>
      <c r="C944" s="4">
        <v>1</v>
      </c>
      <c r="D944" s="11">
        <v>7.8</v>
      </c>
      <c r="E944" s="12"/>
      <c r="F944" s="13">
        <v>-0.08</v>
      </c>
      <c r="G944" s="12"/>
      <c r="H944" s="14">
        <v>-1</v>
      </c>
      <c r="I944" s="15"/>
      <c r="J944" s="15"/>
      <c r="K944">
        <f t="shared" si="14"/>
        <v>408</v>
      </c>
    </row>
    <row r="945" spans="1:11" x14ac:dyDescent="0.15">
      <c r="A945" s="4">
        <v>931</v>
      </c>
      <c r="B945" s="4">
        <v>1.1619999999999999</v>
      </c>
      <c r="C945" s="4">
        <v>1</v>
      </c>
      <c r="D945" s="11">
        <v>7.8</v>
      </c>
      <c r="E945" s="12"/>
      <c r="F945" s="13">
        <v>-0.08</v>
      </c>
      <c r="G945" s="12"/>
      <c r="H945" s="14">
        <v>-1</v>
      </c>
      <c r="I945" s="15"/>
      <c r="J945" s="15"/>
      <c r="K945">
        <f t="shared" si="14"/>
        <v>407</v>
      </c>
    </row>
    <row r="946" spans="1:11" x14ac:dyDescent="0.15">
      <c r="A946" s="4">
        <v>932</v>
      </c>
      <c r="B946" s="4">
        <v>1.163</v>
      </c>
      <c r="C946" s="4">
        <v>1</v>
      </c>
      <c r="D946" s="11">
        <v>7.8</v>
      </c>
      <c r="E946" s="12"/>
      <c r="F946" s="13">
        <v>-0.08</v>
      </c>
      <c r="G946" s="12"/>
      <c r="H946" s="14">
        <v>-1</v>
      </c>
      <c r="I946" s="15"/>
      <c r="J946" s="15"/>
      <c r="K946">
        <f t="shared" si="14"/>
        <v>406</v>
      </c>
    </row>
    <row r="947" spans="1:11" x14ac:dyDescent="0.15">
      <c r="A947" s="4">
        <v>933</v>
      </c>
      <c r="B947" s="4">
        <v>1.1639999999999999</v>
      </c>
      <c r="C947" s="4">
        <v>1</v>
      </c>
      <c r="D947" s="11">
        <v>7.8</v>
      </c>
      <c r="E947" s="12"/>
      <c r="F947" s="13">
        <v>-0.08</v>
      </c>
      <c r="G947" s="12"/>
      <c r="H947" s="14">
        <v>-1</v>
      </c>
      <c r="I947" s="15"/>
      <c r="J947" s="15"/>
      <c r="K947">
        <f t="shared" si="14"/>
        <v>405</v>
      </c>
    </row>
    <row r="948" spans="1:11" x14ac:dyDescent="0.15">
      <c r="A948" s="4">
        <v>934</v>
      </c>
      <c r="B948" s="4">
        <v>1.167</v>
      </c>
      <c r="C948" s="4">
        <v>1</v>
      </c>
      <c r="D948" s="11">
        <v>7.8</v>
      </c>
      <c r="E948" s="12"/>
      <c r="F948" s="13">
        <v>-0.08</v>
      </c>
      <c r="G948" s="12"/>
      <c r="H948" s="14">
        <v>-1</v>
      </c>
      <c r="I948" s="15"/>
      <c r="J948" s="15"/>
      <c r="K948">
        <f t="shared" si="14"/>
        <v>402</v>
      </c>
    </row>
    <row r="949" spans="1:11" x14ac:dyDescent="0.15">
      <c r="A949" s="4">
        <v>935</v>
      </c>
      <c r="B949" s="4">
        <v>1.1679999999999999</v>
      </c>
      <c r="C949" s="4">
        <v>1</v>
      </c>
      <c r="D949" s="11">
        <v>7.8</v>
      </c>
      <c r="E949" s="12"/>
      <c r="F949" s="13">
        <v>-0.08</v>
      </c>
      <c r="G949" s="12"/>
      <c r="H949" s="14">
        <v>-1</v>
      </c>
      <c r="I949" s="15"/>
      <c r="J949" s="15"/>
      <c r="K949">
        <f t="shared" si="14"/>
        <v>401</v>
      </c>
    </row>
    <row r="950" spans="1:11" x14ac:dyDescent="0.15">
      <c r="A950" s="4">
        <v>936</v>
      </c>
      <c r="B950" s="4">
        <v>1.169</v>
      </c>
      <c r="C950" s="4">
        <v>1</v>
      </c>
      <c r="D950" s="11">
        <v>7.8</v>
      </c>
      <c r="E950" s="12"/>
      <c r="F950" s="13">
        <v>-0.08</v>
      </c>
      <c r="G950" s="12"/>
      <c r="H950" s="14">
        <v>-1</v>
      </c>
      <c r="I950" s="15"/>
      <c r="J950" s="15"/>
      <c r="K950">
        <f t="shared" si="14"/>
        <v>400</v>
      </c>
    </row>
    <row r="951" spans="1:11" x14ac:dyDescent="0.15">
      <c r="A951" s="4">
        <v>937</v>
      </c>
      <c r="B951" s="4">
        <v>1.17</v>
      </c>
      <c r="C951" s="4">
        <v>1</v>
      </c>
      <c r="D951" s="11">
        <v>7.8</v>
      </c>
      <c r="E951" s="12"/>
      <c r="F951" s="13">
        <v>-0.08</v>
      </c>
      <c r="G951" s="12"/>
      <c r="H951" s="14">
        <v>-1</v>
      </c>
      <c r="I951" s="15"/>
      <c r="J951" s="15"/>
      <c r="K951">
        <f t="shared" si="14"/>
        <v>399</v>
      </c>
    </row>
    <row r="952" spans="1:11" x14ac:dyDescent="0.15">
      <c r="A952" s="4">
        <v>938</v>
      </c>
      <c r="B952" s="4">
        <v>1.171</v>
      </c>
      <c r="C952" s="4">
        <v>1</v>
      </c>
      <c r="D952" s="11">
        <v>7.8</v>
      </c>
      <c r="E952" s="12"/>
      <c r="F952" s="13">
        <v>-0.08</v>
      </c>
      <c r="G952" s="12"/>
      <c r="H952" s="14">
        <v>-1</v>
      </c>
      <c r="I952" s="15"/>
      <c r="J952" s="15"/>
      <c r="K952">
        <f t="shared" si="14"/>
        <v>398</v>
      </c>
    </row>
    <row r="953" spans="1:11" x14ac:dyDescent="0.15">
      <c r="A953" s="4">
        <v>939</v>
      </c>
      <c r="B953" s="4">
        <v>1.173</v>
      </c>
      <c r="C953" s="4">
        <v>1</v>
      </c>
      <c r="D953" s="11">
        <v>7.8</v>
      </c>
      <c r="E953" s="12"/>
      <c r="F953" s="13">
        <v>-0.08</v>
      </c>
      <c r="G953" s="12"/>
      <c r="H953" s="14">
        <v>-1</v>
      </c>
      <c r="I953" s="15"/>
      <c r="J953" s="15"/>
      <c r="K953">
        <f t="shared" si="14"/>
        <v>396</v>
      </c>
    </row>
    <row r="954" spans="1:11" x14ac:dyDescent="0.15">
      <c r="A954" s="4">
        <v>940</v>
      </c>
      <c r="B954" s="4">
        <v>1.175</v>
      </c>
      <c r="C954" s="4">
        <v>1</v>
      </c>
      <c r="D954" s="11">
        <v>7.8</v>
      </c>
      <c r="E954" s="12"/>
      <c r="F954" s="13">
        <v>-0.08</v>
      </c>
      <c r="G954" s="12"/>
      <c r="H954" s="14">
        <v>-1</v>
      </c>
      <c r="I954" s="15"/>
      <c r="J954" s="15"/>
      <c r="K954">
        <f t="shared" si="14"/>
        <v>394</v>
      </c>
    </row>
    <row r="955" spans="1:11" x14ac:dyDescent="0.15">
      <c r="A955" s="4">
        <v>941</v>
      </c>
      <c r="B955" s="4">
        <v>1.1759999999999999</v>
      </c>
      <c r="C955" s="4">
        <v>1</v>
      </c>
      <c r="D955" s="11">
        <v>7.8</v>
      </c>
      <c r="E955" s="12"/>
      <c r="F955" s="13">
        <v>-0.08</v>
      </c>
      <c r="G955" s="12"/>
      <c r="H955" s="14">
        <v>-1</v>
      </c>
      <c r="I955" s="15"/>
      <c r="J955" s="15"/>
      <c r="K955">
        <f t="shared" si="14"/>
        <v>393</v>
      </c>
    </row>
    <row r="956" spans="1:11" x14ac:dyDescent="0.15">
      <c r="A956" s="4">
        <v>942</v>
      </c>
      <c r="B956" s="4">
        <v>1.177</v>
      </c>
      <c r="C956" s="4">
        <v>1</v>
      </c>
      <c r="D956" s="11">
        <v>7.8</v>
      </c>
      <c r="E956" s="12"/>
      <c r="F956" s="13">
        <v>-0.08</v>
      </c>
      <c r="G956" s="12"/>
      <c r="H956" s="14">
        <v>-1</v>
      </c>
      <c r="I956" s="15"/>
      <c r="J956" s="15"/>
      <c r="K956">
        <f t="shared" si="14"/>
        <v>392</v>
      </c>
    </row>
    <row r="957" spans="1:11" x14ac:dyDescent="0.15">
      <c r="A957" s="4">
        <v>943</v>
      </c>
      <c r="B957" s="4">
        <v>1.1779999999999999</v>
      </c>
      <c r="C957" s="4">
        <v>1</v>
      </c>
      <c r="D957" s="11">
        <v>7.8</v>
      </c>
      <c r="E957" s="12"/>
      <c r="F957" s="13">
        <v>-0.08</v>
      </c>
      <c r="G957" s="12"/>
      <c r="H957" s="14">
        <v>-1</v>
      </c>
      <c r="I957" s="15"/>
      <c r="J957" s="15"/>
      <c r="K957">
        <f t="shared" si="14"/>
        <v>391</v>
      </c>
    </row>
    <row r="958" spans="1:11" x14ac:dyDescent="0.15">
      <c r="A958" s="4">
        <v>944</v>
      </c>
      <c r="B958" s="4">
        <v>1.179</v>
      </c>
      <c r="C958" s="4">
        <v>1</v>
      </c>
      <c r="D958" s="11">
        <v>7.8</v>
      </c>
      <c r="E958" s="12"/>
      <c r="F958" s="13">
        <v>-0.08</v>
      </c>
      <c r="G958" s="12"/>
      <c r="H958" s="14">
        <v>-1</v>
      </c>
      <c r="I958" s="15"/>
      <c r="J958" s="15"/>
      <c r="K958">
        <f t="shared" si="14"/>
        <v>390</v>
      </c>
    </row>
    <row r="959" spans="1:11" x14ac:dyDescent="0.15">
      <c r="A959" s="4">
        <v>945</v>
      </c>
      <c r="B959" s="4">
        <v>1.18</v>
      </c>
      <c r="C959" s="4">
        <v>1</v>
      </c>
      <c r="D959" s="11">
        <v>7.8</v>
      </c>
      <c r="E959" s="12"/>
      <c r="F959" s="13">
        <v>-0.08</v>
      </c>
      <c r="G959" s="12"/>
      <c r="H959" s="14">
        <v>-1</v>
      </c>
      <c r="I959" s="15"/>
      <c r="J959" s="15"/>
      <c r="K959">
        <f t="shared" si="14"/>
        <v>389</v>
      </c>
    </row>
    <row r="960" spans="1:11" x14ac:dyDescent="0.15">
      <c r="A960" s="4">
        <v>946</v>
      </c>
      <c r="B960" s="4">
        <v>1.1830000000000001</v>
      </c>
      <c r="C960" s="4">
        <v>1</v>
      </c>
      <c r="D960" s="11">
        <v>7.8</v>
      </c>
      <c r="E960" s="12"/>
      <c r="F960" s="13">
        <v>-0.08</v>
      </c>
      <c r="G960" s="12"/>
      <c r="H960" s="14">
        <v>-1</v>
      </c>
      <c r="I960" s="15"/>
      <c r="J960" s="15"/>
      <c r="K960">
        <f t="shared" si="14"/>
        <v>386</v>
      </c>
    </row>
    <row r="961" spans="1:11" x14ac:dyDescent="0.15">
      <c r="A961" s="4">
        <v>947</v>
      </c>
      <c r="B961" s="4">
        <v>1.1839999999999999</v>
      </c>
      <c r="C961" s="4">
        <v>1</v>
      </c>
      <c r="D961" s="11">
        <v>7.8</v>
      </c>
      <c r="E961" s="12"/>
      <c r="F961" s="13">
        <v>-0.08</v>
      </c>
      <c r="G961" s="12"/>
      <c r="H961" s="14">
        <v>-1</v>
      </c>
      <c r="I961" s="15"/>
      <c r="J961" s="15"/>
      <c r="K961">
        <f t="shared" si="14"/>
        <v>385</v>
      </c>
    </row>
    <row r="962" spans="1:11" x14ac:dyDescent="0.15">
      <c r="A962" s="4">
        <v>948</v>
      </c>
      <c r="B962" s="4">
        <v>1.1850000000000001</v>
      </c>
      <c r="C962" s="4">
        <v>1</v>
      </c>
      <c r="D962" s="11">
        <v>7.8</v>
      </c>
      <c r="E962" s="12"/>
      <c r="F962" s="13">
        <v>-0.08</v>
      </c>
      <c r="G962" s="12"/>
      <c r="H962" s="14">
        <v>-1</v>
      </c>
      <c r="I962" s="15"/>
      <c r="J962" s="15"/>
      <c r="K962">
        <f t="shared" si="14"/>
        <v>384</v>
      </c>
    </row>
    <row r="963" spans="1:11" x14ac:dyDescent="0.15">
      <c r="A963" s="4">
        <v>949</v>
      </c>
      <c r="B963" s="4">
        <v>1.1859999999999999</v>
      </c>
      <c r="C963" s="4">
        <v>1</v>
      </c>
      <c r="D963" s="11">
        <v>7.8</v>
      </c>
      <c r="E963" s="12"/>
      <c r="F963" s="13">
        <v>-0.08</v>
      </c>
      <c r="G963" s="12"/>
      <c r="H963" s="14">
        <v>-1</v>
      </c>
      <c r="I963" s="15"/>
      <c r="J963" s="15"/>
      <c r="K963">
        <f t="shared" si="14"/>
        <v>383</v>
      </c>
    </row>
    <row r="964" spans="1:11" x14ac:dyDescent="0.15">
      <c r="A964" s="4">
        <v>950</v>
      </c>
      <c r="B964" s="4">
        <v>1.1870000000000001</v>
      </c>
      <c r="C964" s="4">
        <v>1</v>
      </c>
      <c r="D964" s="11">
        <v>7.8</v>
      </c>
      <c r="E964" s="12"/>
      <c r="F964" s="13">
        <v>-0.08</v>
      </c>
      <c r="G964" s="12"/>
      <c r="H964" s="14">
        <v>-1</v>
      </c>
      <c r="I964" s="15"/>
      <c r="J964" s="15"/>
      <c r="K964">
        <f t="shared" si="14"/>
        <v>382</v>
      </c>
    </row>
    <row r="965" spans="1:11" x14ac:dyDescent="0.15">
      <c r="A965" s="4">
        <v>951</v>
      </c>
      <c r="B965" s="4">
        <v>1.1879999999999999</v>
      </c>
      <c r="C965" s="4">
        <v>1</v>
      </c>
      <c r="D965" s="11">
        <v>7.8</v>
      </c>
      <c r="E965" s="12"/>
      <c r="F965" s="13">
        <v>-0.08</v>
      </c>
      <c r="G965" s="12"/>
      <c r="H965" s="14">
        <v>-1</v>
      </c>
      <c r="I965" s="15"/>
      <c r="J965" s="15"/>
      <c r="K965">
        <f t="shared" si="14"/>
        <v>381</v>
      </c>
    </row>
    <row r="966" spans="1:11" x14ac:dyDescent="0.15">
      <c r="A966" s="4">
        <v>952</v>
      </c>
      <c r="B966" s="4">
        <v>1.1890000000000001</v>
      </c>
      <c r="C966" s="4">
        <v>1</v>
      </c>
      <c r="D966" s="11">
        <v>7.8</v>
      </c>
      <c r="E966" s="12"/>
      <c r="F966" s="13">
        <v>-0.08</v>
      </c>
      <c r="G966" s="12"/>
      <c r="H966" s="14">
        <v>-1</v>
      </c>
      <c r="I966" s="15"/>
      <c r="J966" s="15"/>
      <c r="K966">
        <f t="shared" si="14"/>
        <v>380</v>
      </c>
    </row>
    <row r="967" spans="1:11" x14ac:dyDescent="0.15">
      <c r="A967" s="4">
        <v>953</v>
      </c>
      <c r="B967" s="4">
        <v>1.1919999999999999</v>
      </c>
      <c r="C967" s="4">
        <v>1</v>
      </c>
      <c r="D967" s="11">
        <v>7.8</v>
      </c>
      <c r="E967" s="12"/>
      <c r="F967" s="13">
        <v>-0.08</v>
      </c>
      <c r="G967" s="12"/>
      <c r="H967" s="14">
        <v>-1</v>
      </c>
      <c r="I967" s="15"/>
      <c r="J967" s="15"/>
      <c r="K967">
        <f t="shared" si="14"/>
        <v>377</v>
      </c>
    </row>
    <row r="968" spans="1:11" x14ac:dyDescent="0.15">
      <c r="A968" s="4">
        <v>954</v>
      </c>
      <c r="B968" s="4">
        <v>1.1930000000000001</v>
      </c>
      <c r="C968" s="4">
        <v>1</v>
      </c>
      <c r="D968" s="11">
        <v>7.8</v>
      </c>
      <c r="E968" s="12"/>
      <c r="F968" s="13">
        <v>-0.08</v>
      </c>
      <c r="G968" s="12"/>
      <c r="H968" s="14">
        <v>-1</v>
      </c>
      <c r="I968" s="15"/>
      <c r="J968" s="15"/>
      <c r="K968">
        <f t="shared" si="14"/>
        <v>376</v>
      </c>
    </row>
    <row r="969" spans="1:11" x14ac:dyDescent="0.15">
      <c r="A969" s="4">
        <v>955</v>
      </c>
      <c r="B969" s="4">
        <v>1.194</v>
      </c>
      <c r="C969" s="4">
        <v>1</v>
      </c>
      <c r="D969" s="11">
        <v>7.8</v>
      </c>
      <c r="E969" s="12"/>
      <c r="F969" s="13">
        <v>-0.08</v>
      </c>
      <c r="G969" s="12"/>
      <c r="H969" s="14">
        <v>-1</v>
      </c>
      <c r="I969" s="15"/>
      <c r="J969" s="15"/>
      <c r="K969">
        <f t="shared" si="14"/>
        <v>375</v>
      </c>
    </row>
    <row r="970" spans="1:11" x14ac:dyDescent="0.15">
      <c r="A970" s="4">
        <v>956</v>
      </c>
      <c r="B970" s="4">
        <v>1.1950000000000001</v>
      </c>
      <c r="C970" s="4">
        <v>1</v>
      </c>
      <c r="D970" s="11">
        <v>7.8</v>
      </c>
      <c r="E970" s="12"/>
      <c r="F970" s="13">
        <v>-0.08</v>
      </c>
      <c r="G970" s="12"/>
      <c r="H970" s="14">
        <v>-1</v>
      </c>
      <c r="I970" s="15"/>
      <c r="J970" s="15"/>
      <c r="K970">
        <f t="shared" si="14"/>
        <v>374</v>
      </c>
    </row>
    <row r="971" spans="1:11" x14ac:dyDescent="0.15">
      <c r="A971" s="4">
        <v>957</v>
      </c>
      <c r="B971" s="4">
        <v>1.196</v>
      </c>
      <c r="C971" s="4">
        <v>1</v>
      </c>
      <c r="D971" s="11">
        <v>7.8</v>
      </c>
      <c r="E971" s="12"/>
      <c r="F971" s="13">
        <v>-0.08</v>
      </c>
      <c r="G971" s="12"/>
      <c r="H971" s="14">
        <v>-1</v>
      </c>
      <c r="I971" s="15"/>
      <c r="J971" s="15"/>
      <c r="K971">
        <f t="shared" si="14"/>
        <v>373</v>
      </c>
    </row>
    <row r="972" spans="1:11" x14ac:dyDescent="0.15">
      <c r="A972" s="4">
        <v>958</v>
      </c>
      <c r="B972" s="4">
        <v>1.1990000000000001</v>
      </c>
      <c r="C972" s="4">
        <v>1</v>
      </c>
      <c r="D972" s="11">
        <v>7.8</v>
      </c>
      <c r="E972" s="12"/>
      <c r="F972" s="13">
        <v>-0.08</v>
      </c>
      <c r="G972" s="12"/>
      <c r="H972" s="14">
        <v>-1</v>
      </c>
      <c r="I972" s="15"/>
      <c r="J972" s="15"/>
      <c r="K972">
        <f t="shared" si="14"/>
        <v>370</v>
      </c>
    </row>
    <row r="973" spans="1:11" x14ac:dyDescent="0.15">
      <c r="A973" s="4">
        <v>959</v>
      </c>
      <c r="B973" s="4">
        <v>1.2</v>
      </c>
      <c r="C973" s="4">
        <v>1</v>
      </c>
      <c r="D973" s="11">
        <v>7.8</v>
      </c>
      <c r="E973" s="12"/>
      <c r="F973" s="13">
        <v>-0.08</v>
      </c>
      <c r="G973" s="12"/>
      <c r="H973" s="14">
        <v>-1</v>
      </c>
      <c r="I973" s="15"/>
      <c r="J973" s="15"/>
      <c r="K973">
        <f t="shared" si="14"/>
        <v>369</v>
      </c>
    </row>
    <row r="974" spans="1:11" x14ac:dyDescent="0.15">
      <c r="A974" s="4">
        <v>960</v>
      </c>
      <c r="B974" s="4">
        <v>1.2010000000000001</v>
      </c>
      <c r="C974" s="4">
        <v>1</v>
      </c>
      <c r="D974" s="11">
        <v>7.8</v>
      </c>
      <c r="E974" s="12"/>
      <c r="F974" s="13">
        <v>-0.08</v>
      </c>
      <c r="G974" s="12"/>
      <c r="H974" s="14">
        <v>-1</v>
      </c>
      <c r="I974" s="15"/>
      <c r="J974" s="15"/>
      <c r="K974">
        <f t="shared" si="14"/>
        <v>368</v>
      </c>
    </row>
    <row r="975" spans="1:11" x14ac:dyDescent="0.15">
      <c r="A975" s="4">
        <v>961</v>
      </c>
      <c r="B975" s="4">
        <v>1.202</v>
      </c>
      <c r="C975" s="4">
        <v>1</v>
      </c>
      <c r="D975" s="11">
        <v>7.8</v>
      </c>
      <c r="E975" s="12"/>
      <c r="F975" s="13">
        <v>-0.08</v>
      </c>
      <c r="G975" s="12"/>
      <c r="H975" s="14">
        <v>-1</v>
      </c>
      <c r="I975" s="15"/>
      <c r="J975" s="15"/>
      <c r="K975">
        <f t="shared" si="14"/>
        <v>367</v>
      </c>
    </row>
    <row r="976" spans="1:11" x14ac:dyDescent="0.15">
      <c r="A976" s="4">
        <v>962</v>
      </c>
      <c r="B976" s="4">
        <v>1.2030000000000001</v>
      </c>
      <c r="C976" s="4">
        <v>1</v>
      </c>
      <c r="D976" s="11">
        <v>7.8</v>
      </c>
      <c r="E976" s="12"/>
      <c r="F976" s="13">
        <v>-0.08</v>
      </c>
      <c r="G976" s="12"/>
      <c r="H976" s="14">
        <v>-1</v>
      </c>
      <c r="I976" s="15"/>
      <c r="J976" s="15"/>
      <c r="K976">
        <f t="shared" ref="K976:K990" si="15">401+1220-52-B976*1000</f>
        <v>366</v>
      </c>
    </row>
    <row r="977" spans="1:11" x14ac:dyDescent="0.15">
      <c r="A977" s="4">
        <v>963</v>
      </c>
      <c r="B977" s="4">
        <v>1.204</v>
      </c>
      <c r="C977" s="4">
        <v>1</v>
      </c>
      <c r="D977" s="11">
        <v>7.8</v>
      </c>
      <c r="E977" s="12"/>
      <c r="F977" s="13">
        <v>-0.08</v>
      </c>
      <c r="G977" s="12"/>
      <c r="H977" s="14">
        <v>-1</v>
      </c>
      <c r="I977" s="15"/>
      <c r="J977" s="15"/>
      <c r="K977">
        <f t="shared" si="15"/>
        <v>365</v>
      </c>
    </row>
    <row r="978" spans="1:11" x14ac:dyDescent="0.15">
      <c r="A978" s="4">
        <v>964</v>
      </c>
      <c r="B978" s="4">
        <v>1.2050000000000001</v>
      </c>
      <c r="C978" s="4">
        <v>1</v>
      </c>
      <c r="D978" s="11">
        <v>7.8</v>
      </c>
      <c r="E978" s="12"/>
      <c r="F978" s="13">
        <v>-0.08</v>
      </c>
      <c r="G978" s="12"/>
      <c r="H978" s="14">
        <v>-1</v>
      </c>
      <c r="I978" s="15"/>
      <c r="J978" s="15"/>
      <c r="K978">
        <f t="shared" si="15"/>
        <v>364</v>
      </c>
    </row>
    <row r="979" spans="1:11" x14ac:dyDescent="0.15">
      <c r="A979" s="4">
        <v>965</v>
      </c>
      <c r="B979" s="4">
        <v>1.2070000000000001</v>
      </c>
      <c r="C979" s="4">
        <v>1</v>
      </c>
      <c r="D979" s="11">
        <v>7.8</v>
      </c>
      <c r="E979" s="12"/>
      <c r="F979" s="13">
        <v>-0.08</v>
      </c>
      <c r="G979" s="12"/>
      <c r="H979" s="14">
        <v>-1</v>
      </c>
      <c r="I979" s="15"/>
      <c r="J979" s="15"/>
      <c r="K979">
        <f t="shared" si="15"/>
        <v>362</v>
      </c>
    </row>
    <row r="980" spans="1:11" x14ac:dyDescent="0.15">
      <c r="A980" s="4">
        <v>966</v>
      </c>
      <c r="B980" s="4">
        <v>1.208</v>
      </c>
      <c r="C980" s="4">
        <v>1</v>
      </c>
      <c r="D980" s="11">
        <v>7.8</v>
      </c>
      <c r="E980" s="12"/>
      <c r="F980" s="13">
        <v>-0.08</v>
      </c>
      <c r="G980" s="12"/>
      <c r="H980" s="14">
        <v>-1</v>
      </c>
      <c r="I980" s="15"/>
      <c r="J980" s="15"/>
      <c r="K980">
        <f t="shared" si="15"/>
        <v>361</v>
      </c>
    </row>
    <row r="981" spans="1:11" x14ac:dyDescent="0.15">
      <c r="A981" s="4">
        <v>967</v>
      </c>
      <c r="B981" s="4">
        <v>1.2090000000000001</v>
      </c>
      <c r="C981" s="4">
        <v>1</v>
      </c>
      <c r="D981" s="11">
        <v>7.8</v>
      </c>
      <c r="E981" s="12"/>
      <c r="F981" s="13">
        <v>-0.08</v>
      </c>
      <c r="G981" s="12"/>
      <c r="H981" s="14">
        <v>-1</v>
      </c>
      <c r="I981" s="15"/>
      <c r="J981" s="15"/>
      <c r="K981">
        <f t="shared" si="15"/>
        <v>360</v>
      </c>
    </row>
    <row r="982" spans="1:11" x14ac:dyDescent="0.15">
      <c r="A982" s="4">
        <v>968</v>
      </c>
      <c r="B982" s="4">
        <v>1.21</v>
      </c>
      <c r="C982" s="4">
        <v>1</v>
      </c>
      <c r="D982" s="11">
        <v>7.8</v>
      </c>
      <c r="E982" s="12"/>
      <c r="F982" s="13">
        <v>-0.08</v>
      </c>
      <c r="G982" s="12"/>
      <c r="H982" s="14">
        <v>-1</v>
      </c>
      <c r="I982" s="15"/>
      <c r="J982" s="15"/>
      <c r="K982">
        <f t="shared" si="15"/>
        <v>359</v>
      </c>
    </row>
    <row r="983" spans="1:11" x14ac:dyDescent="0.15">
      <c r="A983" s="4">
        <v>969</v>
      </c>
      <c r="B983" s="4">
        <v>1.2110000000000001</v>
      </c>
      <c r="C983" s="4">
        <v>1</v>
      </c>
      <c r="D983" s="11">
        <v>7.8</v>
      </c>
      <c r="E983" s="12"/>
      <c r="F983" s="13">
        <v>-0.08</v>
      </c>
      <c r="G983" s="12"/>
      <c r="H983" s="14">
        <v>-1</v>
      </c>
      <c r="I983" s="15"/>
      <c r="J983" s="15"/>
      <c r="K983">
        <f t="shared" si="15"/>
        <v>358</v>
      </c>
    </row>
    <row r="984" spans="1:11" x14ac:dyDescent="0.15">
      <c r="A984" s="4">
        <v>970</v>
      </c>
      <c r="B984" s="4">
        <v>1.212</v>
      </c>
      <c r="C984" s="4">
        <v>1</v>
      </c>
      <c r="D984" s="11">
        <v>7.8</v>
      </c>
      <c r="E984" s="12"/>
      <c r="F984" s="13">
        <v>-0.08</v>
      </c>
      <c r="G984" s="12"/>
      <c r="H984" s="14">
        <v>-1</v>
      </c>
      <c r="I984" s="15"/>
      <c r="J984" s="15"/>
      <c r="K984">
        <f t="shared" si="15"/>
        <v>357</v>
      </c>
    </row>
    <row r="985" spans="1:11" x14ac:dyDescent="0.15">
      <c r="A985" s="4">
        <v>971</v>
      </c>
      <c r="B985" s="4">
        <v>1.214</v>
      </c>
      <c r="C985" s="4">
        <v>1</v>
      </c>
      <c r="D985" s="11">
        <v>7.8</v>
      </c>
      <c r="E985" s="12"/>
      <c r="F985" s="13">
        <v>-0.08</v>
      </c>
      <c r="G985" s="12"/>
      <c r="H985" s="14">
        <v>-1</v>
      </c>
      <c r="I985" s="15"/>
      <c r="J985" s="15"/>
      <c r="K985">
        <f t="shared" si="15"/>
        <v>355</v>
      </c>
    </row>
    <row r="986" spans="1:11" x14ac:dyDescent="0.15">
      <c r="A986" s="4">
        <v>972</v>
      </c>
      <c r="B986" s="4">
        <v>1.2150000000000001</v>
      </c>
      <c r="C986" s="4">
        <v>1</v>
      </c>
      <c r="D986" s="11">
        <v>7.8</v>
      </c>
      <c r="E986" s="12"/>
      <c r="F986" s="13">
        <v>-0.08</v>
      </c>
      <c r="G986" s="12"/>
      <c r="H986" s="14">
        <v>-1</v>
      </c>
      <c r="I986" s="15"/>
      <c r="J986" s="15"/>
      <c r="K986">
        <f t="shared" si="15"/>
        <v>354</v>
      </c>
    </row>
    <row r="987" spans="1:11" x14ac:dyDescent="0.15">
      <c r="A987" s="4">
        <v>973</v>
      </c>
      <c r="B987" s="4">
        <v>1.216</v>
      </c>
      <c r="C987" s="4">
        <v>1</v>
      </c>
      <c r="D987" s="11">
        <v>7.8</v>
      </c>
      <c r="E987" s="12"/>
      <c r="F987" s="13">
        <v>-0.08</v>
      </c>
      <c r="G987" s="12"/>
      <c r="H987" s="14">
        <v>-1</v>
      </c>
      <c r="I987" s="15"/>
      <c r="J987" s="15"/>
      <c r="K987">
        <f t="shared" si="15"/>
        <v>353</v>
      </c>
    </row>
    <row r="988" spans="1:11" x14ac:dyDescent="0.15">
      <c r="A988" s="4">
        <v>974</v>
      </c>
      <c r="B988" s="4">
        <v>1.2170000000000001</v>
      </c>
      <c r="C988" s="4">
        <v>1</v>
      </c>
      <c r="D988" s="11">
        <v>7.8</v>
      </c>
      <c r="E988" s="12"/>
      <c r="F988" s="13">
        <v>-0.08</v>
      </c>
      <c r="G988" s="12"/>
      <c r="H988" s="14">
        <v>-1</v>
      </c>
      <c r="I988" s="15"/>
      <c r="J988" s="15"/>
      <c r="K988">
        <f t="shared" si="15"/>
        <v>352</v>
      </c>
    </row>
    <row r="989" spans="1:11" x14ac:dyDescent="0.15">
      <c r="A989" s="4">
        <v>975</v>
      </c>
      <c r="B989" s="4">
        <v>1.218</v>
      </c>
      <c r="C989" s="4">
        <v>1</v>
      </c>
      <c r="D989" s="11">
        <v>7.8</v>
      </c>
      <c r="E989" s="12"/>
      <c r="F989" s="13">
        <v>-0.08</v>
      </c>
      <c r="G989" s="12"/>
      <c r="H989" s="14">
        <v>-1</v>
      </c>
      <c r="I989" s="15"/>
      <c r="J989" s="15"/>
      <c r="K989">
        <f t="shared" si="15"/>
        <v>351</v>
      </c>
    </row>
    <row r="990" spans="1:11" x14ac:dyDescent="0.15">
      <c r="A990" s="4">
        <v>976</v>
      </c>
      <c r="B990" s="4">
        <v>1.22</v>
      </c>
      <c r="C990" s="4">
        <v>1</v>
      </c>
      <c r="D990" s="11">
        <v>7.8</v>
      </c>
      <c r="E990" s="12"/>
      <c r="F990" s="13">
        <v>-0.08</v>
      </c>
      <c r="G990" s="12"/>
      <c r="H990" s="14">
        <v>-1</v>
      </c>
      <c r="I990" s="15"/>
      <c r="J990" s="15"/>
      <c r="K990">
        <f t="shared" si="15"/>
        <v>349</v>
      </c>
    </row>
    <row r="992" spans="1:11" ht="172.9" customHeight="1" x14ac:dyDescent="0.15">
      <c r="A992" s="10"/>
      <c r="B992" s="10"/>
      <c r="C992" s="10"/>
      <c r="D992" s="10"/>
      <c r="E992" s="10"/>
      <c r="F992" s="10"/>
      <c r="G992" s="10"/>
      <c r="H992" s="10"/>
      <c r="I992" s="10"/>
      <c r="J992" s="10"/>
    </row>
    <row r="993" spans="1:10" x14ac:dyDescent="0.15">
      <c r="A993" s="10" t="s">
        <v>47</v>
      </c>
      <c r="B993" s="10"/>
      <c r="C993" s="10"/>
      <c r="D993" s="10"/>
      <c r="E993" s="10"/>
      <c r="F993" s="10"/>
      <c r="G993" s="10"/>
      <c r="H993" s="10"/>
      <c r="I993" s="10"/>
      <c r="J993" s="10"/>
    </row>
    <row r="994" spans="1:10" ht="172.9" customHeight="1" x14ac:dyDescent="0.15">
      <c r="A994" s="10"/>
      <c r="B994" s="10"/>
      <c r="C994" s="10"/>
      <c r="D994" s="10"/>
      <c r="E994" s="10"/>
      <c r="F994" s="10"/>
      <c r="G994" s="10"/>
      <c r="H994" s="10"/>
      <c r="I994" s="10"/>
      <c r="J994" s="10"/>
    </row>
    <row r="995" spans="1:10" x14ac:dyDescent="0.15">
      <c r="A995" s="10" t="s">
        <v>46</v>
      </c>
      <c r="B995" s="10"/>
      <c r="C995" s="10"/>
      <c r="D995" s="10"/>
      <c r="E995" s="10"/>
      <c r="F995" s="10"/>
      <c r="G995" s="10"/>
      <c r="H995" s="10"/>
      <c r="I995" s="10"/>
      <c r="J995" s="10"/>
    </row>
  </sheetData>
  <mergeCells count="2952">
    <mergeCell ref="A994:J994"/>
    <mergeCell ref="A995:J995"/>
    <mergeCell ref="A992:J992"/>
    <mergeCell ref="A993:J993"/>
    <mergeCell ref="D989:E989"/>
    <mergeCell ref="F989:G989"/>
    <mergeCell ref="H989:J989"/>
    <mergeCell ref="D990:E990"/>
    <mergeCell ref="F990:G990"/>
    <mergeCell ref="H990:J990"/>
    <mergeCell ref="D983:E983"/>
    <mergeCell ref="F983:G983"/>
    <mergeCell ref="H983:J983"/>
    <mergeCell ref="D984:E984"/>
    <mergeCell ref="F984:G984"/>
    <mergeCell ref="H984:J984"/>
    <mergeCell ref="D985:E985"/>
    <mergeCell ref="F985:G985"/>
    <mergeCell ref="H985:J985"/>
    <mergeCell ref="D986:E986"/>
    <mergeCell ref="F986:G986"/>
    <mergeCell ref="H986:J986"/>
    <mergeCell ref="D987:E987"/>
    <mergeCell ref="F987:G987"/>
    <mergeCell ref="H987:J987"/>
    <mergeCell ref="D988:E988"/>
    <mergeCell ref="F988:G988"/>
    <mergeCell ref="H988:J988"/>
    <mergeCell ref="D977:E977"/>
    <mergeCell ref="F977:G977"/>
    <mergeCell ref="H977:J977"/>
    <mergeCell ref="D978:E978"/>
    <mergeCell ref="F978:G978"/>
    <mergeCell ref="H978:J978"/>
    <mergeCell ref="D979:E979"/>
    <mergeCell ref="F979:G979"/>
    <mergeCell ref="H979:J979"/>
    <mergeCell ref="D980:E980"/>
    <mergeCell ref="F980:G980"/>
    <mergeCell ref="H980:J980"/>
    <mergeCell ref="D981:E981"/>
    <mergeCell ref="F981:G981"/>
    <mergeCell ref="H981:J981"/>
    <mergeCell ref="D982:E982"/>
    <mergeCell ref="F982:G982"/>
    <mergeCell ref="H982:J982"/>
    <mergeCell ref="D971:E971"/>
    <mergeCell ref="F971:G971"/>
    <mergeCell ref="H971:J971"/>
    <mergeCell ref="D972:E972"/>
    <mergeCell ref="F972:G972"/>
    <mergeCell ref="H972:J972"/>
    <mergeCell ref="D973:E973"/>
    <mergeCell ref="F973:G973"/>
    <mergeCell ref="H973:J973"/>
    <mergeCell ref="D974:E974"/>
    <mergeCell ref="F974:G974"/>
    <mergeCell ref="H974:J974"/>
    <mergeCell ref="D975:E975"/>
    <mergeCell ref="F975:G975"/>
    <mergeCell ref="H975:J975"/>
    <mergeCell ref="D976:E976"/>
    <mergeCell ref="F976:G976"/>
    <mergeCell ref="H976:J976"/>
    <mergeCell ref="D965:E965"/>
    <mergeCell ref="F965:G965"/>
    <mergeCell ref="H965:J965"/>
    <mergeCell ref="D966:E966"/>
    <mergeCell ref="F966:G966"/>
    <mergeCell ref="H966:J966"/>
    <mergeCell ref="D967:E967"/>
    <mergeCell ref="F967:G967"/>
    <mergeCell ref="H967:J967"/>
    <mergeCell ref="D968:E968"/>
    <mergeCell ref="F968:G968"/>
    <mergeCell ref="H968:J968"/>
    <mergeCell ref="D969:E969"/>
    <mergeCell ref="F969:G969"/>
    <mergeCell ref="H969:J969"/>
    <mergeCell ref="D970:E970"/>
    <mergeCell ref="F970:G970"/>
    <mergeCell ref="H970:J970"/>
    <mergeCell ref="D959:E959"/>
    <mergeCell ref="F959:G959"/>
    <mergeCell ref="H959:J959"/>
    <mergeCell ref="D960:E960"/>
    <mergeCell ref="F960:G960"/>
    <mergeCell ref="H960:J960"/>
    <mergeCell ref="D961:E961"/>
    <mergeCell ref="F961:G961"/>
    <mergeCell ref="H961:J961"/>
    <mergeCell ref="D962:E962"/>
    <mergeCell ref="F962:G962"/>
    <mergeCell ref="H962:J962"/>
    <mergeCell ref="D963:E963"/>
    <mergeCell ref="F963:G963"/>
    <mergeCell ref="H963:J963"/>
    <mergeCell ref="D964:E964"/>
    <mergeCell ref="F964:G964"/>
    <mergeCell ref="H964:J964"/>
    <mergeCell ref="D953:E953"/>
    <mergeCell ref="F953:G953"/>
    <mergeCell ref="H953:J953"/>
    <mergeCell ref="D954:E954"/>
    <mergeCell ref="F954:G954"/>
    <mergeCell ref="H954:J954"/>
    <mergeCell ref="D955:E955"/>
    <mergeCell ref="F955:G955"/>
    <mergeCell ref="H955:J955"/>
    <mergeCell ref="D956:E956"/>
    <mergeCell ref="F956:G956"/>
    <mergeCell ref="H956:J956"/>
    <mergeCell ref="D957:E957"/>
    <mergeCell ref="F957:G957"/>
    <mergeCell ref="H957:J957"/>
    <mergeCell ref="D958:E958"/>
    <mergeCell ref="F958:G958"/>
    <mergeCell ref="H958:J958"/>
    <mergeCell ref="D947:E947"/>
    <mergeCell ref="F947:G947"/>
    <mergeCell ref="H947:J947"/>
    <mergeCell ref="D948:E948"/>
    <mergeCell ref="F948:G948"/>
    <mergeCell ref="H948:J948"/>
    <mergeCell ref="D949:E949"/>
    <mergeCell ref="F949:G949"/>
    <mergeCell ref="H949:J949"/>
    <mergeCell ref="D950:E950"/>
    <mergeCell ref="F950:G950"/>
    <mergeCell ref="H950:J950"/>
    <mergeCell ref="D951:E951"/>
    <mergeCell ref="F951:G951"/>
    <mergeCell ref="H951:J951"/>
    <mergeCell ref="D952:E952"/>
    <mergeCell ref="F952:G952"/>
    <mergeCell ref="H952:J952"/>
    <mergeCell ref="D941:E941"/>
    <mergeCell ref="F941:G941"/>
    <mergeCell ref="H941:J941"/>
    <mergeCell ref="D942:E942"/>
    <mergeCell ref="F942:G942"/>
    <mergeCell ref="H942:J942"/>
    <mergeCell ref="D943:E943"/>
    <mergeCell ref="F943:G943"/>
    <mergeCell ref="H943:J943"/>
    <mergeCell ref="D944:E944"/>
    <mergeCell ref="F944:G944"/>
    <mergeCell ref="H944:J944"/>
    <mergeCell ref="D945:E945"/>
    <mergeCell ref="F945:G945"/>
    <mergeCell ref="H945:J945"/>
    <mergeCell ref="D946:E946"/>
    <mergeCell ref="F946:G946"/>
    <mergeCell ref="H946:J946"/>
    <mergeCell ref="D935:E935"/>
    <mergeCell ref="F935:G935"/>
    <mergeCell ref="H935:J935"/>
    <mergeCell ref="D936:E936"/>
    <mergeCell ref="F936:G936"/>
    <mergeCell ref="H936:J936"/>
    <mergeCell ref="D937:E937"/>
    <mergeCell ref="F937:G937"/>
    <mergeCell ref="H937:J937"/>
    <mergeCell ref="D938:E938"/>
    <mergeCell ref="F938:G938"/>
    <mergeCell ref="H938:J938"/>
    <mergeCell ref="D939:E939"/>
    <mergeCell ref="F939:G939"/>
    <mergeCell ref="H939:J939"/>
    <mergeCell ref="D940:E940"/>
    <mergeCell ref="F940:G940"/>
    <mergeCell ref="H940:J940"/>
    <mergeCell ref="D929:E929"/>
    <mergeCell ref="F929:G929"/>
    <mergeCell ref="H929:J929"/>
    <mergeCell ref="D930:E930"/>
    <mergeCell ref="F930:G930"/>
    <mergeCell ref="H930:J930"/>
    <mergeCell ref="D931:E931"/>
    <mergeCell ref="F931:G931"/>
    <mergeCell ref="H931:J931"/>
    <mergeCell ref="D932:E932"/>
    <mergeCell ref="F932:G932"/>
    <mergeCell ref="H932:J932"/>
    <mergeCell ref="D933:E933"/>
    <mergeCell ref="F933:G933"/>
    <mergeCell ref="H933:J933"/>
    <mergeCell ref="D934:E934"/>
    <mergeCell ref="F934:G934"/>
    <mergeCell ref="H934:J934"/>
    <mergeCell ref="D923:E923"/>
    <mergeCell ref="F923:G923"/>
    <mergeCell ref="H923:J923"/>
    <mergeCell ref="D924:E924"/>
    <mergeCell ref="F924:G924"/>
    <mergeCell ref="H924:J924"/>
    <mergeCell ref="D925:E925"/>
    <mergeCell ref="F925:G925"/>
    <mergeCell ref="H925:J925"/>
    <mergeCell ref="D926:E926"/>
    <mergeCell ref="F926:G926"/>
    <mergeCell ref="H926:J926"/>
    <mergeCell ref="D927:E927"/>
    <mergeCell ref="F927:G927"/>
    <mergeCell ref="H927:J927"/>
    <mergeCell ref="D928:E928"/>
    <mergeCell ref="F928:G928"/>
    <mergeCell ref="H928:J928"/>
    <mergeCell ref="D917:E917"/>
    <mergeCell ref="F917:G917"/>
    <mergeCell ref="H917:J917"/>
    <mergeCell ref="D918:E918"/>
    <mergeCell ref="F918:G918"/>
    <mergeCell ref="H918:J918"/>
    <mergeCell ref="D919:E919"/>
    <mergeCell ref="F919:G919"/>
    <mergeCell ref="H919:J919"/>
    <mergeCell ref="D920:E920"/>
    <mergeCell ref="F920:G920"/>
    <mergeCell ref="H920:J920"/>
    <mergeCell ref="D921:E921"/>
    <mergeCell ref="F921:G921"/>
    <mergeCell ref="H921:J921"/>
    <mergeCell ref="D922:E922"/>
    <mergeCell ref="F922:G922"/>
    <mergeCell ref="H922:J922"/>
    <mergeCell ref="D911:E911"/>
    <mergeCell ref="F911:G911"/>
    <mergeCell ref="H911:J911"/>
    <mergeCell ref="D912:E912"/>
    <mergeCell ref="F912:G912"/>
    <mergeCell ref="H912:J912"/>
    <mergeCell ref="D913:E913"/>
    <mergeCell ref="F913:G913"/>
    <mergeCell ref="H913:J913"/>
    <mergeCell ref="D914:E914"/>
    <mergeCell ref="F914:G914"/>
    <mergeCell ref="H914:J914"/>
    <mergeCell ref="D915:E915"/>
    <mergeCell ref="F915:G915"/>
    <mergeCell ref="H915:J915"/>
    <mergeCell ref="D916:E916"/>
    <mergeCell ref="F916:G916"/>
    <mergeCell ref="H916:J916"/>
    <mergeCell ref="D905:E905"/>
    <mergeCell ref="F905:G905"/>
    <mergeCell ref="H905:J905"/>
    <mergeCell ref="D906:E906"/>
    <mergeCell ref="F906:G906"/>
    <mergeCell ref="H906:J906"/>
    <mergeCell ref="D907:E907"/>
    <mergeCell ref="F907:G907"/>
    <mergeCell ref="H907:J907"/>
    <mergeCell ref="D908:E908"/>
    <mergeCell ref="F908:G908"/>
    <mergeCell ref="H908:J908"/>
    <mergeCell ref="D909:E909"/>
    <mergeCell ref="F909:G909"/>
    <mergeCell ref="H909:J909"/>
    <mergeCell ref="D910:E910"/>
    <mergeCell ref="F910:G910"/>
    <mergeCell ref="H910:J910"/>
    <mergeCell ref="D899:E899"/>
    <mergeCell ref="F899:G899"/>
    <mergeCell ref="H899:J899"/>
    <mergeCell ref="D900:E900"/>
    <mergeCell ref="F900:G900"/>
    <mergeCell ref="H900:J900"/>
    <mergeCell ref="D901:E901"/>
    <mergeCell ref="F901:G901"/>
    <mergeCell ref="H901:J901"/>
    <mergeCell ref="D902:E902"/>
    <mergeCell ref="F902:G902"/>
    <mergeCell ref="H902:J902"/>
    <mergeCell ref="D903:E903"/>
    <mergeCell ref="F903:G903"/>
    <mergeCell ref="H903:J903"/>
    <mergeCell ref="D904:E904"/>
    <mergeCell ref="F904:G904"/>
    <mergeCell ref="H904:J904"/>
    <mergeCell ref="D893:E893"/>
    <mergeCell ref="F893:G893"/>
    <mergeCell ref="H893:J893"/>
    <mergeCell ref="D894:E894"/>
    <mergeCell ref="F894:G894"/>
    <mergeCell ref="H894:J894"/>
    <mergeCell ref="D895:E895"/>
    <mergeCell ref="F895:G895"/>
    <mergeCell ref="H895:J895"/>
    <mergeCell ref="D896:E896"/>
    <mergeCell ref="F896:G896"/>
    <mergeCell ref="H896:J896"/>
    <mergeCell ref="D897:E897"/>
    <mergeCell ref="F897:G897"/>
    <mergeCell ref="H897:J897"/>
    <mergeCell ref="D898:E898"/>
    <mergeCell ref="F898:G898"/>
    <mergeCell ref="H898:J898"/>
    <mergeCell ref="D887:E887"/>
    <mergeCell ref="F887:G887"/>
    <mergeCell ref="H887:J887"/>
    <mergeCell ref="D888:E888"/>
    <mergeCell ref="F888:G888"/>
    <mergeCell ref="H888:J888"/>
    <mergeCell ref="D889:E889"/>
    <mergeCell ref="F889:G889"/>
    <mergeCell ref="H889:J889"/>
    <mergeCell ref="D890:E890"/>
    <mergeCell ref="F890:G890"/>
    <mergeCell ref="H890:J890"/>
    <mergeCell ref="D891:E891"/>
    <mergeCell ref="F891:G891"/>
    <mergeCell ref="H891:J891"/>
    <mergeCell ref="D892:E892"/>
    <mergeCell ref="F892:G892"/>
    <mergeCell ref="H892:J892"/>
    <mergeCell ref="D881:E881"/>
    <mergeCell ref="F881:G881"/>
    <mergeCell ref="H881:J881"/>
    <mergeCell ref="D882:E882"/>
    <mergeCell ref="F882:G882"/>
    <mergeCell ref="H882:J882"/>
    <mergeCell ref="D883:E883"/>
    <mergeCell ref="F883:G883"/>
    <mergeCell ref="H883:J883"/>
    <mergeCell ref="D884:E884"/>
    <mergeCell ref="F884:G884"/>
    <mergeCell ref="H884:J884"/>
    <mergeCell ref="D885:E885"/>
    <mergeCell ref="F885:G885"/>
    <mergeCell ref="H885:J885"/>
    <mergeCell ref="D886:E886"/>
    <mergeCell ref="F886:G886"/>
    <mergeCell ref="H886:J886"/>
    <mergeCell ref="D875:E875"/>
    <mergeCell ref="F875:G875"/>
    <mergeCell ref="H875:J875"/>
    <mergeCell ref="D876:E876"/>
    <mergeCell ref="F876:G876"/>
    <mergeCell ref="H876:J876"/>
    <mergeCell ref="D877:E877"/>
    <mergeCell ref="F877:G877"/>
    <mergeCell ref="H877:J877"/>
    <mergeCell ref="D878:E878"/>
    <mergeCell ref="F878:G878"/>
    <mergeCell ref="H878:J878"/>
    <mergeCell ref="D879:E879"/>
    <mergeCell ref="F879:G879"/>
    <mergeCell ref="H879:J879"/>
    <mergeCell ref="D880:E880"/>
    <mergeCell ref="F880:G880"/>
    <mergeCell ref="H880:J880"/>
    <mergeCell ref="D869:E869"/>
    <mergeCell ref="F869:G869"/>
    <mergeCell ref="H869:J869"/>
    <mergeCell ref="D870:E870"/>
    <mergeCell ref="F870:G870"/>
    <mergeCell ref="H870:J870"/>
    <mergeCell ref="D871:E871"/>
    <mergeCell ref="F871:G871"/>
    <mergeCell ref="H871:J871"/>
    <mergeCell ref="D872:E872"/>
    <mergeCell ref="F872:G872"/>
    <mergeCell ref="H872:J872"/>
    <mergeCell ref="D873:E873"/>
    <mergeCell ref="F873:G873"/>
    <mergeCell ref="H873:J873"/>
    <mergeCell ref="D874:E874"/>
    <mergeCell ref="F874:G874"/>
    <mergeCell ref="H874:J874"/>
    <mergeCell ref="D863:E863"/>
    <mergeCell ref="F863:G863"/>
    <mergeCell ref="H863:J863"/>
    <mergeCell ref="D864:E864"/>
    <mergeCell ref="F864:G864"/>
    <mergeCell ref="H864:J864"/>
    <mergeCell ref="D865:E865"/>
    <mergeCell ref="F865:G865"/>
    <mergeCell ref="H865:J865"/>
    <mergeCell ref="D866:E866"/>
    <mergeCell ref="F866:G866"/>
    <mergeCell ref="H866:J866"/>
    <mergeCell ref="D867:E867"/>
    <mergeCell ref="F867:G867"/>
    <mergeCell ref="H867:J867"/>
    <mergeCell ref="D868:E868"/>
    <mergeCell ref="F868:G868"/>
    <mergeCell ref="H868:J868"/>
    <mergeCell ref="D857:E857"/>
    <mergeCell ref="F857:G857"/>
    <mergeCell ref="H857:J857"/>
    <mergeCell ref="D858:E858"/>
    <mergeCell ref="F858:G858"/>
    <mergeCell ref="H858:J858"/>
    <mergeCell ref="D859:E859"/>
    <mergeCell ref="F859:G859"/>
    <mergeCell ref="H859:J859"/>
    <mergeCell ref="D860:E860"/>
    <mergeCell ref="F860:G860"/>
    <mergeCell ref="H860:J860"/>
    <mergeCell ref="D861:E861"/>
    <mergeCell ref="F861:G861"/>
    <mergeCell ref="H861:J861"/>
    <mergeCell ref="D862:E862"/>
    <mergeCell ref="F862:G862"/>
    <mergeCell ref="H862:J862"/>
    <mergeCell ref="D851:E851"/>
    <mergeCell ref="F851:G851"/>
    <mergeCell ref="H851:J851"/>
    <mergeCell ref="D852:E852"/>
    <mergeCell ref="F852:G852"/>
    <mergeCell ref="H852:J852"/>
    <mergeCell ref="D853:E853"/>
    <mergeCell ref="F853:G853"/>
    <mergeCell ref="H853:J853"/>
    <mergeCell ref="D854:E854"/>
    <mergeCell ref="F854:G854"/>
    <mergeCell ref="H854:J854"/>
    <mergeCell ref="D855:E855"/>
    <mergeCell ref="F855:G855"/>
    <mergeCell ref="H855:J855"/>
    <mergeCell ref="D856:E856"/>
    <mergeCell ref="F856:G856"/>
    <mergeCell ref="H856:J856"/>
    <mergeCell ref="D845:E845"/>
    <mergeCell ref="F845:G845"/>
    <mergeCell ref="H845:J845"/>
    <mergeCell ref="D846:E846"/>
    <mergeCell ref="F846:G846"/>
    <mergeCell ref="H846:J846"/>
    <mergeCell ref="D847:E847"/>
    <mergeCell ref="F847:G847"/>
    <mergeCell ref="H847:J847"/>
    <mergeCell ref="D848:E848"/>
    <mergeCell ref="F848:G848"/>
    <mergeCell ref="H848:J848"/>
    <mergeCell ref="D849:E849"/>
    <mergeCell ref="F849:G849"/>
    <mergeCell ref="H849:J849"/>
    <mergeCell ref="D850:E850"/>
    <mergeCell ref="F850:G850"/>
    <mergeCell ref="H850:J850"/>
    <mergeCell ref="D839:E839"/>
    <mergeCell ref="F839:G839"/>
    <mergeCell ref="H839:J839"/>
    <mergeCell ref="D840:E840"/>
    <mergeCell ref="F840:G840"/>
    <mergeCell ref="H840:J840"/>
    <mergeCell ref="D841:E841"/>
    <mergeCell ref="F841:G841"/>
    <mergeCell ref="H841:J841"/>
    <mergeCell ref="D842:E842"/>
    <mergeCell ref="F842:G842"/>
    <mergeCell ref="H842:J842"/>
    <mergeCell ref="D843:E843"/>
    <mergeCell ref="F843:G843"/>
    <mergeCell ref="H843:J843"/>
    <mergeCell ref="D844:E844"/>
    <mergeCell ref="F844:G844"/>
    <mergeCell ref="H844:J844"/>
    <mergeCell ref="D833:E833"/>
    <mergeCell ref="F833:G833"/>
    <mergeCell ref="H833:J833"/>
    <mergeCell ref="D834:E834"/>
    <mergeCell ref="F834:G834"/>
    <mergeCell ref="H834:J834"/>
    <mergeCell ref="D835:E835"/>
    <mergeCell ref="F835:G835"/>
    <mergeCell ref="H835:J835"/>
    <mergeCell ref="D836:E836"/>
    <mergeCell ref="F836:G836"/>
    <mergeCell ref="H836:J836"/>
    <mergeCell ref="D837:E837"/>
    <mergeCell ref="F837:G837"/>
    <mergeCell ref="H837:J837"/>
    <mergeCell ref="D838:E838"/>
    <mergeCell ref="F838:G838"/>
    <mergeCell ref="H838:J838"/>
    <mergeCell ref="D827:E827"/>
    <mergeCell ref="F827:G827"/>
    <mergeCell ref="H827:J827"/>
    <mergeCell ref="D828:E828"/>
    <mergeCell ref="F828:G828"/>
    <mergeCell ref="H828:J828"/>
    <mergeCell ref="D829:E829"/>
    <mergeCell ref="F829:G829"/>
    <mergeCell ref="H829:J829"/>
    <mergeCell ref="D830:E830"/>
    <mergeCell ref="F830:G830"/>
    <mergeCell ref="H830:J830"/>
    <mergeCell ref="D831:E831"/>
    <mergeCell ref="F831:G831"/>
    <mergeCell ref="H831:J831"/>
    <mergeCell ref="D832:E832"/>
    <mergeCell ref="F832:G832"/>
    <mergeCell ref="H832:J832"/>
    <mergeCell ref="D821:E821"/>
    <mergeCell ref="F821:G821"/>
    <mergeCell ref="H821:J821"/>
    <mergeCell ref="D822:E822"/>
    <mergeCell ref="F822:G822"/>
    <mergeCell ref="H822:J822"/>
    <mergeCell ref="D823:E823"/>
    <mergeCell ref="F823:G823"/>
    <mergeCell ref="H823:J823"/>
    <mergeCell ref="D824:E824"/>
    <mergeCell ref="F824:G824"/>
    <mergeCell ref="H824:J824"/>
    <mergeCell ref="D825:E825"/>
    <mergeCell ref="F825:G825"/>
    <mergeCell ref="H825:J825"/>
    <mergeCell ref="D826:E826"/>
    <mergeCell ref="F826:G826"/>
    <mergeCell ref="H826:J826"/>
    <mergeCell ref="D815:E815"/>
    <mergeCell ref="F815:G815"/>
    <mergeCell ref="H815:J815"/>
    <mergeCell ref="D816:E816"/>
    <mergeCell ref="F816:G816"/>
    <mergeCell ref="H816:J816"/>
    <mergeCell ref="D817:E817"/>
    <mergeCell ref="F817:G817"/>
    <mergeCell ref="H817:J817"/>
    <mergeCell ref="D818:E818"/>
    <mergeCell ref="F818:G818"/>
    <mergeCell ref="H818:J818"/>
    <mergeCell ref="D819:E819"/>
    <mergeCell ref="F819:G819"/>
    <mergeCell ref="H819:J819"/>
    <mergeCell ref="D820:E820"/>
    <mergeCell ref="F820:G820"/>
    <mergeCell ref="H820:J820"/>
    <mergeCell ref="D809:E809"/>
    <mergeCell ref="F809:G809"/>
    <mergeCell ref="H809:J809"/>
    <mergeCell ref="D810:E810"/>
    <mergeCell ref="F810:G810"/>
    <mergeCell ref="H810:J810"/>
    <mergeCell ref="D811:E811"/>
    <mergeCell ref="F811:G811"/>
    <mergeCell ref="H811:J811"/>
    <mergeCell ref="D812:E812"/>
    <mergeCell ref="F812:G812"/>
    <mergeCell ref="H812:J812"/>
    <mergeCell ref="D813:E813"/>
    <mergeCell ref="F813:G813"/>
    <mergeCell ref="H813:J813"/>
    <mergeCell ref="D814:E814"/>
    <mergeCell ref="F814:G814"/>
    <mergeCell ref="H814:J814"/>
    <mergeCell ref="D803:E803"/>
    <mergeCell ref="F803:G803"/>
    <mergeCell ref="H803:J803"/>
    <mergeCell ref="D804:E804"/>
    <mergeCell ref="F804:G804"/>
    <mergeCell ref="H804:J804"/>
    <mergeCell ref="D805:E805"/>
    <mergeCell ref="F805:G805"/>
    <mergeCell ref="H805:J805"/>
    <mergeCell ref="D806:E806"/>
    <mergeCell ref="F806:G806"/>
    <mergeCell ref="H806:J806"/>
    <mergeCell ref="D807:E807"/>
    <mergeCell ref="F807:G807"/>
    <mergeCell ref="H807:J807"/>
    <mergeCell ref="D808:E808"/>
    <mergeCell ref="F808:G808"/>
    <mergeCell ref="H808:J808"/>
    <mergeCell ref="D797:E797"/>
    <mergeCell ref="F797:G797"/>
    <mergeCell ref="H797:J797"/>
    <mergeCell ref="D798:E798"/>
    <mergeCell ref="F798:G798"/>
    <mergeCell ref="H798:J798"/>
    <mergeCell ref="D799:E799"/>
    <mergeCell ref="F799:G799"/>
    <mergeCell ref="H799:J799"/>
    <mergeCell ref="D800:E800"/>
    <mergeCell ref="F800:G800"/>
    <mergeCell ref="H800:J800"/>
    <mergeCell ref="D801:E801"/>
    <mergeCell ref="F801:G801"/>
    <mergeCell ref="H801:J801"/>
    <mergeCell ref="D802:E802"/>
    <mergeCell ref="F802:G802"/>
    <mergeCell ref="H802:J802"/>
    <mergeCell ref="D791:E791"/>
    <mergeCell ref="F791:G791"/>
    <mergeCell ref="H791:J791"/>
    <mergeCell ref="D792:E792"/>
    <mergeCell ref="F792:G792"/>
    <mergeCell ref="H792:J792"/>
    <mergeCell ref="D793:E793"/>
    <mergeCell ref="F793:G793"/>
    <mergeCell ref="H793:J793"/>
    <mergeCell ref="D794:E794"/>
    <mergeCell ref="F794:G794"/>
    <mergeCell ref="H794:J794"/>
    <mergeCell ref="D795:E795"/>
    <mergeCell ref="F795:G795"/>
    <mergeCell ref="H795:J795"/>
    <mergeCell ref="D796:E796"/>
    <mergeCell ref="F796:G796"/>
    <mergeCell ref="H796:J796"/>
    <mergeCell ref="D785:E785"/>
    <mergeCell ref="F785:G785"/>
    <mergeCell ref="H785:J785"/>
    <mergeCell ref="D786:E786"/>
    <mergeCell ref="F786:G786"/>
    <mergeCell ref="H786:J786"/>
    <mergeCell ref="D787:E787"/>
    <mergeCell ref="F787:G787"/>
    <mergeCell ref="H787:J787"/>
    <mergeCell ref="D788:E788"/>
    <mergeCell ref="F788:G788"/>
    <mergeCell ref="H788:J788"/>
    <mergeCell ref="D789:E789"/>
    <mergeCell ref="F789:G789"/>
    <mergeCell ref="H789:J789"/>
    <mergeCell ref="D790:E790"/>
    <mergeCell ref="F790:G790"/>
    <mergeCell ref="H790:J790"/>
    <mergeCell ref="D779:E779"/>
    <mergeCell ref="F779:G779"/>
    <mergeCell ref="H779:J779"/>
    <mergeCell ref="D780:E780"/>
    <mergeCell ref="F780:G780"/>
    <mergeCell ref="H780:J780"/>
    <mergeCell ref="D781:E781"/>
    <mergeCell ref="F781:G781"/>
    <mergeCell ref="H781:J781"/>
    <mergeCell ref="D782:E782"/>
    <mergeCell ref="F782:G782"/>
    <mergeCell ref="H782:J782"/>
    <mergeCell ref="D783:E783"/>
    <mergeCell ref="F783:G783"/>
    <mergeCell ref="H783:J783"/>
    <mergeCell ref="D784:E784"/>
    <mergeCell ref="F784:G784"/>
    <mergeCell ref="H784:J784"/>
    <mergeCell ref="D773:E773"/>
    <mergeCell ref="F773:G773"/>
    <mergeCell ref="H773:J773"/>
    <mergeCell ref="D774:E774"/>
    <mergeCell ref="F774:G774"/>
    <mergeCell ref="H774:J774"/>
    <mergeCell ref="D775:E775"/>
    <mergeCell ref="F775:G775"/>
    <mergeCell ref="H775:J775"/>
    <mergeCell ref="D776:E776"/>
    <mergeCell ref="F776:G776"/>
    <mergeCell ref="H776:J776"/>
    <mergeCell ref="D777:E777"/>
    <mergeCell ref="F777:G777"/>
    <mergeCell ref="H777:J777"/>
    <mergeCell ref="D778:E778"/>
    <mergeCell ref="F778:G778"/>
    <mergeCell ref="H778:J778"/>
    <mergeCell ref="D767:E767"/>
    <mergeCell ref="F767:G767"/>
    <mergeCell ref="H767:J767"/>
    <mergeCell ref="D768:E768"/>
    <mergeCell ref="F768:G768"/>
    <mergeCell ref="H768:J768"/>
    <mergeCell ref="D769:E769"/>
    <mergeCell ref="F769:G769"/>
    <mergeCell ref="H769:J769"/>
    <mergeCell ref="D770:E770"/>
    <mergeCell ref="F770:G770"/>
    <mergeCell ref="H770:J770"/>
    <mergeCell ref="D771:E771"/>
    <mergeCell ref="F771:G771"/>
    <mergeCell ref="H771:J771"/>
    <mergeCell ref="D772:E772"/>
    <mergeCell ref="F772:G772"/>
    <mergeCell ref="H772:J772"/>
    <mergeCell ref="D761:E761"/>
    <mergeCell ref="F761:G761"/>
    <mergeCell ref="H761:J761"/>
    <mergeCell ref="D762:E762"/>
    <mergeCell ref="F762:G762"/>
    <mergeCell ref="H762:J762"/>
    <mergeCell ref="D763:E763"/>
    <mergeCell ref="F763:G763"/>
    <mergeCell ref="H763:J763"/>
    <mergeCell ref="D764:E764"/>
    <mergeCell ref="F764:G764"/>
    <mergeCell ref="H764:J764"/>
    <mergeCell ref="D765:E765"/>
    <mergeCell ref="F765:G765"/>
    <mergeCell ref="H765:J765"/>
    <mergeCell ref="D766:E766"/>
    <mergeCell ref="F766:G766"/>
    <mergeCell ref="H766:J766"/>
    <mergeCell ref="D755:E755"/>
    <mergeCell ref="F755:G755"/>
    <mergeCell ref="H755:J755"/>
    <mergeCell ref="D756:E756"/>
    <mergeCell ref="F756:G756"/>
    <mergeCell ref="H756:J756"/>
    <mergeCell ref="D757:E757"/>
    <mergeCell ref="F757:G757"/>
    <mergeCell ref="H757:J757"/>
    <mergeCell ref="D758:E758"/>
    <mergeCell ref="F758:G758"/>
    <mergeCell ref="H758:J758"/>
    <mergeCell ref="D759:E759"/>
    <mergeCell ref="F759:G759"/>
    <mergeCell ref="H759:J759"/>
    <mergeCell ref="D760:E760"/>
    <mergeCell ref="F760:G760"/>
    <mergeCell ref="H760:J760"/>
    <mergeCell ref="D749:E749"/>
    <mergeCell ref="F749:G749"/>
    <mergeCell ref="H749:J749"/>
    <mergeCell ref="D750:E750"/>
    <mergeCell ref="F750:G750"/>
    <mergeCell ref="H750:J750"/>
    <mergeCell ref="D751:E751"/>
    <mergeCell ref="F751:G751"/>
    <mergeCell ref="H751:J751"/>
    <mergeCell ref="D752:E752"/>
    <mergeCell ref="F752:G752"/>
    <mergeCell ref="H752:J752"/>
    <mergeCell ref="D753:E753"/>
    <mergeCell ref="F753:G753"/>
    <mergeCell ref="H753:J753"/>
    <mergeCell ref="D754:E754"/>
    <mergeCell ref="F754:G754"/>
    <mergeCell ref="H754:J754"/>
    <mergeCell ref="D743:E743"/>
    <mergeCell ref="F743:G743"/>
    <mergeCell ref="H743:J743"/>
    <mergeCell ref="D744:E744"/>
    <mergeCell ref="F744:G744"/>
    <mergeCell ref="H744:J744"/>
    <mergeCell ref="D745:E745"/>
    <mergeCell ref="F745:G745"/>
    <mergeCell ref="H745:J745"/>
    <mergeCell ref="D746:E746"/>
    <mergeCell ref="F746:G746"/>
    <mergeCell ref="H746:J746"/>
    <mergeCell ref="D747:E747"/>
    <mergeCell ref="F747:G747"/>
    <mergeCell ref="H747:J747"/>
    <mergeCell ref="D748:E748"/>
    <mergeCell ref="F748:G748"/>
    <mergeCell ref="H748:J748"/>
    <mergeCell ref="D737:E737"/>
    <mergeCell ref="F737:G737"/>
    <mergeCell ref="H737:J737"/>
    <mergeCell ref="D738:E738"/>
    <mergeCell ref="F738:G738"/>
    <mergeCell ref="H738:J738"/>
    <mergeCell ref="D739:E739"/>
    <mergeCell ref="F739:G739"/>
    <mergeCell ref="H739:J739"/>
    <mergeCell ref="D740:E740"/>
    <mergeCell ref="F740:G740"/>
    <mergeCell ref="H740:J740"/>
    <mergeCell ref="D741:E741"/>
    <mergeCell ref="F741:G741"/>
    <mergeCell ref="H741:J741"/>
    <mergeCell ref="D742:E742"/>
    <mergeCell ref="F742:G742"/>
    <mergeCell ref="H742:J742"/>
    <mergeCell ref="D731:E731"/>
    <mergeCell ref="F731:G731"/>
    <mergeCell ref="H731:J731"/>
    <mergeCell ref="D732:E732"/>
    <mergeCell ref="F732:G732"/>
    <mergeCell ref="H732:J732"/>
    <mergeCell ref="D733:E733"/>
    <mergeCell ref="F733:G733"/>
    <mergeCell ref="H733:J733"/>
    <mergeCell ref="D734:E734"/>
    <mergeCell ref="F734:G734"/>
    <mergeCell ref="H734:J734"/>
    <mergeCell ref="D735:E735"/>
    <mergeCell ref="F735:G735"/>
    <mergeCell ref="H735:J735"/>
    <mergeCell ref="D736:E736"/>
    <mergeCell ref="F736:G736"/>
    <mergeCell ref="H736:J736"/>
    <mergeCell ref="D725:E725"/>
    <mergeCell ref="F725:G725"/>
    <mergeCell ref="H725:J725"/>
    <mergeCell ref="D726:E726"/>
    <mergeCell ref="F726:G726"/>
    <mergeCell ref="H726:J726"/>
    <mergeCell ref="D727:E727"/>
    <mergeCell ref="F727:G727"/>
    <mergeCell ref="H727:J727"/>
    <mergeCell ref="D728:E728"/>
    <mergeCell ref="F728:G728"/>
    <mergeCell ref="H728:J728"/>
    <mergeCell ref="D729:E729"/>
    <mergeCell ref="F729:G729"/>
    <mergeCell ref="H729:J729"/>
    <mergeCell ref="D730:E730"/>
    <mergeCell ref="F730:G730"/>
    <mergeCell ref="H730:J730"/>
    <mergeCell ref="D719:E719"/>
    <mergeCell ref="F719:G719"/>
    <mergeCell ref="H719:J719"/>
    <mergeCell ref="D720:E720"/>
    <mergeCell ref="F720:G720"/>
    <mergeCell ref="H720:J720"/>
    <mergeCell ref="D721:E721"/>
    <mergeCell ref="F721:G721"/>
    <mergeCell ref="H721:J721"/>
    <mergeCell ref="D722:E722"/>
    <mergeCell ref="F722:G722"/>
    <mergeCell ref="H722:J722"/>
    <mergeCell ref="D723:E723"/>
    <mergeCell ref="F723:G723"/>
    <mergeCell ref="H723:J723"/>
    <mergeCell ref="D724:E724"/>
    <mergeCell ref="F724:G724"/>
    <mergeCell ref="H724:J724"/>
    <mergeCell ref="D713:E713"/>
    <mergeCell ref="F713:G713"/>
    <mergeCell ref="H713:J713"/>
    <mergeCell ref="D714:E714"/>
    <mergeCell ref="F714:G714"/>
    <mergeCell ref="H714:J714"/>
    <mergeCell ref="D715:E715"/>
    <mergeCell ref="F715:G715"/>
    <mergeCell ref="H715:J715"/>
    <mergeCell ref="D716:E716"/>
    <mergeCell ref="F716:G716"/>
    <mergeCell ref="H716:J716"/>
    <mergeCell ref="D717:E717"/>
    <mergeCell ref="F717:G717"/>
    <mergeCell ref="H717:J717"/>
    <mergeCell ref="D718:E718"/>
    <mergeCell ref="F718:G718"/>
    <mergeCell ref="H718:J718"/>
    <mergeCell ref="D707:E707"/>
    <mergeCell ref="F707:G707"/>
    <mergeCell ref="H707:J707"/>
    <mergeCell ref="D708:E708"/>
    <mergeCell ref="F708:G708"/>
    <mergeCell ref="H708:J708"/>
    <mergeCell ref="D709:E709"/>
    <mergeCell ref="F709:G709"/>
    <mergeCell ref="H709:J709"/>
    <mergeCell ref="D710:E710"/>
    <mergeCell ref="F710:G710"/>
    <mergeCell ref="H710:J710"/>
    <mergeCell ref="D711:E711"/>
    <mergeCell ref="F711:G711"/>
    <mergeCell ref="H711:J711"/>
    <mergeCell ref="D712:E712"/>
    <mergeCell ref="F712:G712"/>
    <mergeCell ref="H712:J712"/>
    <mergeCell ref="D701:E701"/>
    <mergeCell ref="F701:G701"/>
    <mergeCell ref="H701:J701"/>
    <mergeCell ref="D702:E702"/>
    <mergeCell ref="F702:G702"/>
    <mergeCell ref="H702:J702"/>
    <mergeCell ref="D703:E703"/>
    <mergeCell ref="F703:G703"/>
    <mergeCell ref="H703:J703"/>
    <mergeCell ref="D704:E704"/>
    <mergeCell ref="F704:G704"/>
    <mergeCell ref="H704:J704"/>
    <mergeCell ref="D705:E705"/>
    <mergeCell ref="F705:G705"/>
    <mergeCell ref="H705:J705"/>
    <mergeCell ref="D706:E706"/>
    <mergeCell ref="F706:G706"/>
    <mergeCell ref="H706:J706"/>
    <mergeCell ref="D695:E695"/>
    <mergeCell ref="F695:G695"/>
    <mergeCell ref="H695:J695"/>
    <mergeCell ref="D696:E696"/>
    <mergeCell ref="F696:G696"/>
    <mergeCell ref="H696:J696"/>
    <mergeCell ref="D697:E697"/>
    <mergeCell ref="F697:G697"/>
    <mergeCell ref="H697:J697"/>
    <mergeCell ref="D698:E698"/>
    <mergeCell ref="F698:G698"/>
    <mergeCell ref="H698:J698"/>
    <mergeCell ref="D699:E699"/>
    <mergeCell ref="F699:G699"/>
    <mergeCell ref="H699:J699"/>
    <mergeCell ref="D700:E700"/>
    <mergeCell ref="F700:G700"/>
    <mergeCell ref="H700:J700"/>
    <mergeCell ref="D689:E689"/>
    <mergeCell ref="F689:G689"/>
    <mergeCell ref="H689:J689"/>
    <mergeCell ref="D690:E690"/>
    <mergeCell ref="F690:G690"/>
    <mergeCell ref="H690:J690"/>
    <mergeCell ref="D691:E691"/>
    <mergeCell ref="F691:G691"/>
    <mergeCell ref="H691:J691"/>
    <mergeCell ref="D692:E692"/>
    <mergeCell ref="F692:G692"/>
    <mergeCell ref="H692:J692"/>
    <mergeCell ref="D693:E693"/>
    <mergeCell ref="F693:G693"/>
    <mergeCell ref="H693:J693"/>
    <mergeCell ref="D694:E694"/>
    <mergeCell ref="F694:G694"/>
    <mergeCell ref="H694:J694"/>
    <mergeCell ref="D683:E683"/>
    <mergeCell ref="F683:G683"/>
    <mergeCell ref="H683:J683"/>
    <mergeCell ref="D684:E684"/>
    <mergeCell ref="F684:G684"/>
    <mergeCell ref="H684:J684"/>
    <mergeCell ref="D685:E685"/>
    <mergeCell ref="F685:G685"/>
    <mergeCell ref="H685:J685"/>
    <mergeCell ref="D686:E686"/>
    <mergeCell ref="F686:G686"/>
    <mergeCell ref="H686:J686"/>
    <mergeCell ref="D687:E687"/>
    <mergeCell ref="F687:G687"/>
    <mergeCell ref="H687:J687"/>
    <mergeCell ref="D688:E688"/>
    <mergeCell ref="F688:G688"/>
    <mergeCell ref="H688:J688"/>
    <mergeCell ref="D677:E677"/>
    <mergeCell ref="F677:G677"/>
    <mergeCell ref="H677:J677"/>
    <mergeCell ref="D678:E678"/>
    <mergeCell ref="F678:G678"/>
    <mergeCell ref="H678:J678"/>
    <mergeCell ref="D679:E679"/>
    <mergeCell ref="F679:G679"/>
    <mergeCell ref="H679:J679"/>
    <mergeCell ref="D680:E680"/>
    <mergeCell ref="F680:G680"/>
    <mergeCell ref="H680:J680"/>
    <mergeCell ref="D681:E681"/>
    <mergeCell ref="F681:G681"/>
    <mergeCell ref="H681:J681"/>
    <mergeCell ref="D682:E682"/>
    <mergeCell ref="F682:G682"/>
    <mergeCell ref="H682:J682"/>
    <mergeCell ref="D671:E671"/>
    <mergeCell ref="F671:G671"/>
    <mergeCell ref="H671:J671"/>
    <mergeCell ref="D672:E672"/>
    <mergeCell ref="F672:G672"/>
    <mergeCell ref="H672:J672"/>
    <mergeCell ref="D673:E673"/>
    <mergeCell ref="F673:G673"/>
    <mergeCell ref="H673:J673"/>
    <mergeCell ref="D674:E674"/>
    <mergeCell ref="F674:G674"/>
    <mergeCell ref="H674:J674"/>
    <mergeCell ref="D675:E675"/>
    <mergeCell ref="F675:G675"/>
    <mergeCell ref="H675:J675"/>
    <mergeCell ref="D676:E676"/>
    <mergeCell ref="F676:G676"/>
    <mergeCell ref="H676:J676"/>
    <mergeCell ref="D665:E665"/>
    <mergeCell ref="F665:G665"/>
    <mergeCell ref="H665:J665"/>
    <mergeCell ref="D666:E666"/>
    <mergeCell ref="F666:G666"/>
    <mergeCell ref="H666:J666"/>
    <mergeCell ref="D667:E667"/>
    <mergeCell ref="F667:G667"/>
    <mergeCell ref="H667:J667"/>
    <mergeCell ref="D668:E668"/>
    <mergeCell ref="F668:G668"/>
    <mergeCell ref="H668:J668"/>
    <mergeCell ref="D669:E669"/>
    <mergeCell ref="F669:G669"/>
    <mergeCell ref="H669:J669"/>
    <mergeCell ref="D670:E670"/>
    <mergeCell ref="F670:G670"/>
    <mergeCell ref="H670:J670"/>
    <mergeCell ref="D659:E659"/>
    <mergeCell ref="F659:G659"/>
    <mergeCell ref="H659:J659"/>
    <mergeCell ref="D660:E660"/>
    <mergeCell ref="F660:G660"/>
    <mergeCell ref="H660:J660"/>
    <mergeCell ref="D661:E661"/>
    <mergeCell ref="F661:G661"/>
    <mergeCell ref="H661:J661"/>
    <mergeCell ref="D662:E662"/>
    <mergeCell ref="F662:G662"/>
    <mergeCell ref="H662:J662"/>
    <mergeCell ref="D663:E663"/>
    <mergeCell ref="F663:G663"/>
    <mergeCell ref="H663:J663"/>
    <mergeCell ref="D664:E664"/>
    <mergeCell ref="F664:G664"/>
    <mergeCell ref="H664:J664"/>
    <mergeCell ref="D653:E653"/>
    <mergeCell ref="F653:G653"/>
    <mergeCell ref="H653:J653"/>
    <mergeCell ref="D654:E654"/>
    <mergeCell ref="F654:G654"/>
    <mergeCell ref="H654:J654"/>
    <mergeCell ref="D655:E655"/>
    <mergeCell ref="F655:G655"/>
    <mergeCell ref="H655:J655"/>
    <mergeCell ref="D656:E656"/>
    <mergeCell ref="F656:G656"/>
    <mergeCell ref="H656:J656"/>
    <mergeCell ref="D657:E657"/>
    <mergeCell ref="F657:G657"/>
    <mergeCell ref="H657:J657"/>
    <mergeCell ref="D658:E658"/>
    <mergeCell ref="F658:G658"/>
    <mergeCell ref="H658:J658"/>
    <mergeCell ref="D647:E647"/>
    <mergeCell ref="F647:G647"/>
    <mergeCell ref="H647:J647"/>
    <mergeCell ref="D648:E648"/>
    <mergeCell ref="F648:G648"/>
    <mergeCell ref="H648:J648"/>
    <mergeCell ref="D649:E649"/>
    <mergeCell ref="F649:G649"/>
    <mergeCell ref="H649:J649"/>
    <mergeCell ref="D650:E650"/>
    <mergeCell ref="F650:G650"/>
    <mergeCell ref="H650:J650"/>
    <mergeCell ref="D651:E651"/>
    <mergeCell ref="F651:G651"/>
    <mergeCell ref="H651:J651"/>
    <mergeCell ref="D652:E652"/>
    <mergeCell ref="F652:G652"/>
    <mergeCell ref="H652:J652"/>
    <mergeCell ref="D641:E641"/>
    <mergeCell ref="F641:G641"/>
    <mergeCell ref="H641:J641"/>
    <mergeCell ref="D642:E642"/>
    <mergeCell ref="F642:G642"/>
    <mergeCell ref="H642:J642"/>
    <mergeCell ref="D643:E643"/>
    <mergeCell ref="F643:G643"/>
    <mergeCell ref="H643:J643"/>
    <mergeCell ref="D644:E644"/>
    <mergeCell ref="F644:G644"/>
    <mergeCell ref="H644:J644"/>
    <mergeCell ref="D645:E645"/>
    <mergeCell ref="F645:G645"/>
    <mergeCell ref="H645:J645"/>
    <mergeCell ref="D646:E646"/>
    <mergeCell ref="F646:G646"/>
    <mergeCell ref="H646:J646"/>
    <mergeCell ref="D635:E635"/>
    <mergeCell ref="F635:G635"/>
    <mergeCell ref="H635:J635"/>
    <mergeCell ref="D636:E636"/>
    <mergeCell ref="F636:G636"/>
    <mergeCell ref="H636:J636"/>
    <mergeCell ref="D637:E637"/>
    <mergeCell ref="F637:G637"/>
    <mergeCell ref="H637:J637"/>
    <mergeCell ref="D638:E638"/>
    <mergeCell ref="F638:G638"/>
    <mergeCell ref="H638:J638"/>
    <mergeCell ref="D639:E639"/>
    <mergeCell ref="F639:G639"/>
    <mergeCell ref="H639:J639"/>
    <mergeCell ref="D640:E640"/>
    <mergeCell ref="F640:G640"/>
    <mergeCell ref="H640:J640"/>
    <mergeCell ref="D629:E629"/>
    <mergeCell ref="F629:G629"/>
    <mergeCell ref="H629:J629"/>
    <mergeCell ref="D630:E630"/>
    <mergeCell ref="F630:G630"/>
    <mergeCell ref="H630:J630"/>
    <mergeCell ref="D631:E631"/>
    <mergeCell ref="F631:G631"/>
    <mergeCell ref="H631:J631"/>
    <mergeCell ref="D632:E632"/>
    <mergeCell ref="F632:G632"/>
    <mergeCell ref="H632:J632"/>
    <mergeCell ref="D633:E633"/>
    <mergeCell ref="F633:G633"/>
    <mergeCell ref="H633:J633"/>
    <mergeCell ref="D634:E634"/>
    <mergeCell ref="F634:G634"/>
    <mergeCell ref="H634:J634"/>
    <mergeCell ref="D623:E623"/>
    <mergeCell ref="F623:G623"/>
    <mergeCell ref="H623:J623"/>
    <mergeCell ref="D624:E624"/>
    <mergeCell ref="F624:G624"/>
    <mergeCell ref="H624:J624"/>
    <mergeCell ref="D625:E625"/>
    <mergeCell ref="F625:G625"/>
    <mergeCell ref="H625:J625"/>
    <mergeCell ref="D626:E626"/>
    <mergeCell ref="F626:G626"/>
    <mergeCell ref="H626:J626"/>
    <mergeCell ref="D627:E627"/>
    <mergeCell ref="F627:G627"/>
    <mergeCell ref="H627:J627"/>
    <mergeCell ref="D628:E628"/>
    <mergeCell ref="F628:G628"/>
    <mergeCell ref="H628:J628"/>
    <mergeCell ref="D617:E617"/>
    <mergeCell ref="F617:G617"/>
    <mergeCell ref="H617:J617"/>
    <mergeCell ref="D618:E618"/>
    <mergeCell ref="F618:G618"/>
    <mergeCell ref="H618:J618"/>
    <mergeCell ref="D619:E619"/>
    <mergeCell ref="F619:G619"/>
    <mergeCell ref="H619:J619"/>
    <mergeCell ref="D620:E620"/>
    <mergeCell ref="F620:G620"/>
    <mergeCell ref="H620:J620"/>
    <mergeCell ref="D621:E621"/>
    <mergeCell ref="F621:G621"/>
    <mergeCell ref="H621:J621"/>
    <mergeCell ref="D622:E622"/>
    <mergeCell ref="F622:G622"/>
    <mergeCell ref="H622:J622"/>
    <mergeCell ref="D611:E611"/>
    <mergeCell ref="F611:G611"/>
    <mergeCell ref="H611:J611"/>
    <mergeCell ref="D612:E612"/>
    <mergeCell ref="F612:G612"/>
    <mergeCell ref="H612:J612"/>
    <mergeCell ref="D613:E613"/>
    <mergeCell ref="F613:G613"/>
    <mergeCell ref="H613:J613"/>
    <mergeCell ref="D614:E614"/>
    <mergeCell ref="F614:G614"/>
    <mergeCell ref="H614:J614"/>
    <mergeCell ref="D615:E615"/>
    <mergeCell ref="F615:G615"/>
    <mergeCell ref="H615:J615"/>
    <mergeCell ref="D616:E616"/>
    <mergeCell ref="F616:G616"/>
    <mergeCell ref="H616:J616"/>
    <mergeCell ref="D605:E605"/>
    <mergeCell ref="F605:G605"/>
    <mergeCell ref="H605:J605"/>
    <mergeCell ref="D606:E606"/>
    <mergeCell ref="F606:G606"/>
    <mergeCell ref="H606:J606"/>
    <mergeCell ref="D607:E607"/>
    <mergeCell ref="F607:G607"/>
    <mergeCell ref="H607:J607"/>
    <mergeCell ref="D608:E608"/>
    <mergeCell ref="F608:G608"/>
    <mergeCell ref="H608:J608"/>
    <mergeCell ref="D609:E609"/>
    <mergeCell ref="F609:G609"/>
    <mergeCell ref="H609:J609"/>
    <mergeCell ref="D610:E610"/>
    <mergeCell ref="F610:G610"/>
    <mergeCell ref="H610:J610"/>
    <mergeCell ref="D599:E599"/>
    <mergeCell ref="F599:G599"/>
    <mergeCell ref="H599:J599"/>
    <mergeCell ref="D600:E600"/>
    <mergeCell ref="F600:G600"/>
    <mergeCell ref="H600:J600"/>
    <mergeCell ref="D601:E601"/>
    <mergeCell ref="F601:G601"/>
    <mergeCell ref="H601:J601"/>
    <mergeCell ref="D602:E602"/>
    <mergeCell ref="F602:G602"/>
    <mergeCell ref="H602:J602"/>
    <mergeCell ref="D603:E603"/>
    <mergeCell ref="F603:G603"/>
    <mergeCell ref="H603:J603"/>
    <mergeCell ref="D604:E604"/>
    <mergeCell ref="F604:G604"/>
    <mergeCell ref="H604:J604"/>
    <mergeCell ref="D593:E593"/>
    <mergeCell ref="F593:G593"/>
    <mergeCell ref="H593:J593"/>
    <mergeCell ref="D594:E594"/>
    <mergeCell ref="F594:G594"/>
    <mergeCell ref="H594:J594"/>
    <mergeCell ref="D595:E595"/>
    <mergeCell ref="F595:G595"/>
    <mergeCell ref="H595:J595"/>
    <mergeCell ref="D596:E596"/>
    <mergeCell ref="F596:G596"/>
    <mergeCell ref="H596:J596"/>
    <mergeCell ref="D597:E597"/>
    <mergeCell ref="F597:G597"/>
    <mergeCell ref="H597:J597"/>
    <mergeCell ref="D598:E598"/>
    <mergeCell ref="F598:G598"/>
    <mergeCell ref="H598:J598"/>
    <mergeCell ref="D587:E587"/>
    <mergeCell ref="F587:G587"/>
    <mergeCell ref="H587:J587"/>
    <mergeCell ref="D588:E588"/>
    <mergeCell ref="F588:G588"/>
    <mergeCell ref="H588:J588"/>
    <mergeCell ref="D589:E589"/>
    <mergeCell ref="F589:G589"/>
    <mergeCell ref="H589:J589"/>
    <mergeCell ref="D590:E590"/>
    <mergeCell ref="F590:G590"/>
    <mergeCell ref="H590:J590"/>
    <mergeCell ref="D591:E591"/>
    <mergeCell ref="F591:G591"/>
    <mergeCell ref="H591:J591"/>
    <mergeCell ref="D592:E592"/>
    <mergeCell ref="F592:G592"/>
    <mergeCell ref="H592:J592"/>
    <mergeCell ref="D581:E581"/>
    <mergeCell ref="F581:G581"/>
    <mergeCell ref="H581:J581"/>
    <mergeCell ref="D582:E582"/>
    <mergeCell ref="F582:G582"/>
    <mergeCell ref="H582:J582"/>
    <mergeCell ref="D583:E583"/>
    <mergeCell ref="F583:G583"/>
    <mergeCell ref="H583:J583"/>
    <mergeCell ref="D584:E584"/>
    <mergeCell ref="F584:G584"/>
    <mergeCell ref="H584:J584"/>
    <mergeCell ref="D585:E585"/>
    <mergeCell ref="F585:G585"/>
    <mergeCell ref="H585:J585"/>
    <mergeCell ref="D586:E586"/>
    <mergeCell ref="F586:G586"/>
    <mergeCell ref="H586:J586"/>
    <mergeCell ref="D575:E575"/>
    <mergeCell ref="F575:G575"/>
    <mergeCell ref="H575:J575"/>
    <mergeCell ref="D576:E576"/>
    <mergeCell ref="F576:G576"/>
    <mergeCell ref="H576:J576"/>
    <mergeCell ref="D577:E577"/>
    <mergeCell ref="F577:G577"/>
    <mergeCell ref="H577:J577"/>
    <mergeCell ref="D578:E578"/>
    <mergeCell ref="F578:G578"/>
    <mergeCell ref="H578:J578"/>
    <mergeCell ref="D579:E579"/>
    <mergeCell ref="F579:G579"/>
    <mergeCell ref="H579:J579"/>
    <mergeCell ref="D580:E580"/>
    <mergeCell ref="F580:G580"/>
    <mergeCell ref="H580:J580"/>
    <mergeCell ref="D569:E569"/>
    <mergeCell ref="F569:G569"/>
    <mergeCell ref="H569:J569"/>
    <mergeCell ref="D570:E570"/>
    <mergeCell ref="F570:G570"/>
    <mergeCell ref="H570:J570"/>
    <mergeCell ref="D571:E571"/>
    <mergeCell ref="F571:G571"/>
    <mergeCell ref="H571:J571"/>
    <mergeCell ref="D572:E572"/>
    <mergeCell ref="F572:G572"/>
    <mergeCell ref="H572:J572"/>
    <mergeCell ref="D573:E573"/>
    <mergeCell ref="F573:G573"/>
    <mergeCell ref="H573:J573"/>
    <mergeCell ref="D574:E574"/>
    <mergeCell ref="F574:G574"/>
    <mergeCell ref="H574:J574"/>
    <mergeCell ref="D563:E563"/>
    <mergeCell ref="F563:G563"/>
    <mergeCell ref="H563:J563"/>
    <mergeCell ref="D564:E564"/>
    <mergeCell ref="F564:G564"/>
    <mergeCell ref="H564:J564"/>
    <mergeCell ref="D565:E565"/>
    <mergeCell ref="F565:G565"/>
    <mergeCell ref="H565:J565"/>
    <mergeCell ref="D566:E566"/>
    <mergeCell ref="F566:G566"/>
    <mergeCell ref="H566:J566"/>
    <mergeCell ref="D567:E567"/>
    <mergeCell ref="F567:G567"/>
    <mergeCell ref="H567:J567"/>
    <mergeCell ref="D568:E568"/>
    <mergeCell ref="F568:G568"/>
    <mergeCell ref="H568:J568"/>
    <mergeCell ref="D557:E557"/>
    <mergeCell ref="F557:G557"/>
    <mergeCell ref="H557:J557"/>
    <mergeCell ref="D558:E558"/>
    <mergeCell ref="F558:G558"/>
    <mergeCell ref="H558:J558"/>
    <mergeCell ref="D559:E559"/>
    <mergeCell ref="F559:G559"/>
    <mergeCell ref="H559:J559"/>
    <mergeCell ref="D560:E560"/>
    <mergeCell ref="F560:G560"/>
    <mergeCell ref="H560:J560"/>
    <mergeCell ref="D561:E561"/>
    <mergeCell ref="F561:G561"/>
    <mergeCell ref="H561:J561"/>
    <mergeCell ref="D562:E562"/>
    <mergeCell ref="F562:G562"/>
    <mergeCell ref="H562:J562"/>
    <mergeCell ref="D551:E551"/>
    <mergeCell ref="F551:G551"/>
    <mergeCell ref="H551:J551"/>
    <mergeCell ref="D552:E552"/>
    <mergeCell ref="F552:G552"/>
    <mergeCell ref="H552:J552"/>
    <mergeCell ref="D553:E553"/>
    <mergeCell ref="F553:G553"/>
    <mergeCell ref="H553:J553"/>
    <mergeCell ref="D554:E554"/>
    <mergeCell ref="F554:G554"/>
    <mergeCell ref="H554:J554"/>
    <mergeCell ref="D555:E555"/>
    <mergeCell ref="F555:G555"/>
    <mergeCell ref="H555:J555"/>
    <mergeCell ref="D556:E556"/>
    <mergeCell ref="F556:G556"/>
    <mergeCell ref="H556:J556"/>
    <mergeCell ref="D545:E545"/>
    <mergeCell ref="F545:G545"/>
    <mergeCell ref="H545:J545"/>
    <mergeCell ref="D546:E546"/>
    <mergeCell ref="F546:G546"/>
    <mergeCell ref="H546:J546"/>
    <mergeCell ref="D547:E547"/>
    <mergeCell ref="F547:G547"/>
    <mergeCell ref="H547:J547"/>
    <mergeCell ref="D548:E548"/>
    <mergeCell ref="F548:G548"/>
    <mergeCell ref="H548:J548"/>
    <mergeCell ref="D549:E549"/>
    <mergeCell ref="F549:G549"/>
    <mergeCell ref="H549:J549"/>
    <mergeCell ref="D550:E550"/>
    <mergeCell ref="F550:G550"/>
    <mergeCell ref="H550:J550"/>
    <mergeCell ref="D539:E539"/>
    <mergeCell ref="F539:G539"/>
    <mergeCell ref="H539:J539"/>
    <mergeCell ref="D540:E540"/>
    <mergeCell ref="F540:G540"/>
    <mergeCell ref="H540:J540"/>
    <mergeCell ref="D541:E541"/>
    <mergeCell ref="F541:G541"/>
    <mergeCell ref="H541:J541"/>
    <mergeCell ref="D542:E542"/>
    <mergeCell ref="F542:G542"/>
    <mergeCell ref="H542:J542"/>
    <mergeCell ref="D543:E543"/>
    <mergeCell ref="F543:G543"/>
    <mergeCell ref="H543:J543"/>
    <mergeCell ref="D544:E544"/>
    <mergeCell ref="F544:G544"/>
    <mergeCell ref="H544:J544"/>
    <mergeCell ref="D533:E533"/>
    <mergeCell ref="F533:G533"/>
    <mergeCell ref="H533:J533"/>
    <mergeCell ref="D534:E534"/>
    <mergeCell ref="F534:G534"/>
    <mergeCell ref="H534:J534"/>
    <mergeCell ref="D535:E535"/>
    <mergeCell ref="F535:G535"/>
    <mergeCell ref="H535:J535"/>
    <mergeCell ref="D536:E536"/>
    <mergeCell ref="F536:G536"/>
    <mergeCell ref="H536:J536"/>
    <mergeCell ref="D537:E537"/>
    <mergeCell ref="F537:G537"/>
    <mergeCell ref="H537:J537"/>
    <mergeCell ref="D538:E538"/>
    <mergeCell ref="F538:G538"/>
    <mergeCell ref="H538:J538"/>
    <mergeCell ref="D527:E527"/>
    <mergeCell ref="F527:G527"/>
    <mergeCell ref="H527:J527"/>
    <mergeCell ref="D528:E528"/>
    <mergeCell ref="F528:G528"/>
    <mergeCell ref="H528:J528"/>
    <mergeCell ref="D529:E529"/>
    <mergeCell ref="F529:G529"/>
    <mergeCell ref="H529:J529"/>
    <mergeCell ref="D530:E530"/>
    <mergeCell ref="F530:G530"/>
    <mergeCell ref="H530:J530"/>
    <mergeCell ref="D531:E531"/>
    <mergeCell ref="F531:G531"/>
    <mergeCell ref="H531:J531"/>
    <mergeCell ref="D532:E532"/>
    <mergeCell ref="F532:G532"/>
    <mergeCell ref="H532:J532"/>
    <mergeCell ref="D521:E521"/>
    <mergeCell ref="F521:G521"/>
    <mergeCell ref="H521:J521"/>
    <mergeCell ref="D522:E522"/>
    <mergeCell ref="F522:G522"/>
    <mergeCell ref="H522:J522"/>
    <mergeCell ref="D523:E523"/>
    <mergeCell ref="F523:G523"/>
    <mergeCell ref="H523:J523"/>
    <mergeCell ref="D524:E524"/>
    <mergeCell ref="F524:G524"/>
    <mergeCell ref="H524:J524"/>
    <mergeCell ref="D525:E525"/>
    <mergeCell ref="F525:G525"/>
    <mergeCell ref="H525:J525"/>
    <mergeCell ref="D526:E526"/>
    <mergeCell ref="F526:G526"/>
    <mergeCell ref="H526:J526"/>
    <mergeCell ref="D515:E515"/>
    <mergeCell ref="F515:G515"/>
    <mergeCell ref="H515:J515"/>
    <mergeCell ref="D516:E516"/>
    <mergeCell ref="F516:G516"/>
    <mergeCell ref="H516:J516"/>
    <mergeCell ref="D517:E517"/>
    <mergeCell ref="F517:G517"/>
    <mergeCell ref="H517:J517"/>
    <mergeCell ref="D518:E518"/>
    <mergeCell ref="F518:G518"/>
    <mergeCell ref="H518:J518"/>
    <mergeCell ref="D519:E519"/>
    <mergeCell ref="F519:G519"/>
    <mergeCell ref="H519:J519"/>
    <mergeCell ref="D520:E520"/>
    <mergeCell ref="F520:G520"/>
    <mergeCell ref="H520:J520"/>
    <mergeCell ref="D509:E509"/>
    <mergeCell ref="F509:G509"/>
    <mergeCell ref="H509:J509"/>
    <mergeCell ref="D510:E510"/>
    <mergeCell ref="F510:G510"/>
    <mergeCell ref="H510:J510"/>
    <mergeCell ref="D511:E511"/>
    <mergeCell ref="F511:G511"/>
    <mergeCell ref="H511:J511"/>
    <mergeCell ref="D512:E512"/>
    <mergeCell ref="F512:G512"/>
    <mergeCell ref="H512:J512"/>
    <mergeCell ref="D513:E513"/>
    <mergeCell ref="F513:G513"/>
    <mergeCell ref="H513:J513"/>
    <mergeCell ref="D514:E514"/>
    <mergeCell ref="F514:G514"/>
    <mergeCell ref="H514:J514"/>
    <mergeCell ref="D503:E503"/>
    <mergeCell ref="F503:G503"/>
    <mergeCell ref="H503:J503"/>
    <mergeCell ref="D504:E504"/>
    <mergeCell ref="F504:G504"/>
    <mergeCell ref="H504:J504"/>
    <mergeCell ref="D505:E505"/>
    <mergeCell ref="F505:G505"/>
    <mergeCell ref="H505:J505"/>
    <mergeCell ref="D506:E506"/>
    <mergeCell ref="F506:G506"/>
    <mergeCell ref="H506:J506"/>
    <mergeCell ref="D507:E507"/>
    <mergeCell ref="F507:G507"/>
    <mergeCell ref="H507:J507"/>
    <mergeCell ref="D508:E508"/>
    <mergeCell ref="F508:G508"/>
    <mergeCell ref="H508:J508"/>
    <mergeCell ref="D497:E497"/>
    <mergeCell ref="F497:G497"/>
    <mergeCell ref="H497:J497"/>
    <mergeCell ref="D498:E498"/>
    <mergeCell ref="F498:G498"/>
    <mergeCell ref="H498:J498"/>
    <mergeCell ref="D499:E499"/>
    <mergeCell ref="F499:G499"/>
    <mergeCell ref="H499:J499"/>
    <mergeCell ref="D500:E500"/>
    <mergeCell ref="F500:G500"/>
    <mergeCell ref="H500:J500"/>
    <mergeCell ref="D501:E501"/>
    <mergeCell ref="F501:G501"/>
    <mergeCell ref="H501:J501"/>
    <mergeCell ref="D502:E502"/>
    <mergeCell ref="F502:G502"/>
    <mergeCell ref="H502:J502"/>
    <mergeCell ref="D491:E491"/>
    <mergeCell ref="F491:G491"/>
    <mergeCell ref="H491:J491"/>
    <mergeCell ref="D492:E492"/>
    <mergeCell ref="F492:G492"/>
    <mergeCell ref="H492:J492"/>
    <mergeCell ref="D493:E493"/>
    <mergeCell ref="F493:G493"/>
    <mergeCell ref="H493:J493"/>
    <mergeCell ref="D494:E494"/>
    <mergeCell ref="F494:G494"/>
    <mergeCell ref="H494:J494"/>
    <mergeCell ref="D495:E495"/>
    <mergeCell ref="F495:G495"/>
    <mergeCell ref="H495:J495"/>
    <mergeCell ref="D496:E496"/>
    <mergeCell ref="F496:G496"/>
    <mergeCell ref="H496:J496"/>
    <mergeCell ref="D485:E485"/>
    <mergeCell ref="F485:G485"/>
    <mergeCell ref="H485:J485"/>
    <mergeCell ref="D486:E486"/>
    <mergeCell ref="F486:G486"/>
    <mergeCell ref="H486:J486"/>
    <mergeCell ref="D487:E487"/>
    <mergeCell ref="F487:G487"/>
    <mergeCell ref="H487:J487"/>
    <mergeCell ref="D488:E488"/>
    <mergeCell ref="F488:G488"/>
    <mergeCell ref="H488:J488"/>
    <mergeCell ref="D489:E489"/>
    <mergeCell ref="F489:G489"/>
    <mergeCell ref="H489:J489"/>
    <mergeCell ref="D490:E490"/>
    <mergeCell ref="F490:G490"/>
    <mergeCell ref="H490:J490"/>
    <mergeCell ref="D479:E479"/>
    <mergeCell ref="F479:G479"/>
    <mergeCell ref="H479:J479"/>
    <mergeCell ref="D480:E480"/>
    <mergeCell ref="F480:G480"/>
    <mergeCell ref="H480:J480"/>
    <mergeCell ref="D481:E481"/>
    <mergeCell ref="F481:G481"/>
    <mergeCell ref="H481:J481"/>
    <mergeCell ref="D482:E482"/>
    <mergeCell ref="F482:G482"/>
    <mergeCell ref="H482:J482"/>
    <mergeCell ref="D483:E483"/>
    <mergeCell ref="F483:G483"/>
    <mergeCell ref="H483:J483"/>
    <mergeCell ref="D484:E484"/>
    <mergeCell ref="F484:G484"/>
    <mergeCell ref="H484:J484"/>
    <mergeCell ref="D473:E473"/>
    <mergeCell ref="F473:G473"/>
    <mergeCell ref="H473:J473"/>
    <mergeCell ref="D474:E474"/>
    <mergeCell ref="F474:G474"/>
    <mergeCell ref="H474:J474"/>
    <mergeCell ref="D475:E475"/>
    <mergeCell ref="F475:G475"/>
    <mergeCell ref="H475:J475"/>
    <mergeCell ref="D476:E476"/>
    <mergeCell ref="F476:G476"/>
    <mergeCell ref="H476:J476"/>
    <mergeCell ref="D477:E477"/>
    <mergeCell ref="F477:G477"/>
    <mergeCell ref="H477:J477"/>
    <mergeCell ref="D478:E478"/>
    <mergeCell ref="F478:G478"/>
    <mergeCell ref="H478:J478"/>
    <mergeCell ref="D467:E467"/>
    <mergeCell ref="F467:G467"/>
    <mergeCell ref="H467:J467"/>
    <mergeCell ref="D468:E468"/>
    <mergeCell ref="F468:G468"/>
    <mergeCell ref="H468:J468"/>
    <mergeCell ref="D469:E469"/>
    <mergeCell ref="F469:G469"/>
    <mergeCell ref="H469:J469"/>
    <mergeCell ref="D470:E470"/>
    <mergeCell ref="F470:G470"/>
    <mergeCell ref="H470:J470"/>
    <mergeCell ref="D471:E471"/>
    <mergeCell ref="F471:G471"/>
    <mergeCell ref="H471:J471"/>
    <mergeCell ref="D472:E472"/>
    <mergeCell ref="F472:G472"/>
    <mergeCell ref="H472:J472"/>
    <mergeCell ref="D461:E461"/>
    <mergeCell ref="F461:G461"/>
    <mergeCell ref="H461:J461"/>
    <mergeCell ref="D462:E462"/>
    <mergeCell ref="F462:G462"/>
    <mergeCell ref="H462:J462"/>
    <mergeCell ref="D463:E463"/>
    <mergeCell ref="F463:G463"/>
    <mergeCell ref="H463:J463"/>
    <mergeCell ref="D464:E464"/>
    <mergeCell ref="F464:G464"/>
    <mergeCell ref="H464:J464"/>
    <mergeCell ref="D465:E465"/>
    <mergeCell ref="F465:G465"/>
    <mergeCell ref="H465:J465"/>
    <mergeCell ref="D466:E466"/>
    <mergeCell ref="F466:G466"/>
    <mergeCell ref="H466:J466"/>
    <mergeCell ref="D455:E455"/>
    <mergeCell ref="F455:G455"/>
    <mergeCell ref="H455:J455"/>
    <mergeCell ref="D456:E456"/>
    <mergeCell ref="F456:G456"/>
    <mergeCell ref="H456:J456"/>
    <mergeCell ref="D457:E457"/>
    <mergeCell ref="F457:G457"/>
    <mergeCell ref="H457:J457"/>
    <mergeCell ref="D458:E458"/>
    <mergeCell ref="F458:G458"/>
    <mergeCell ref="H458:J458"/>
    <mergeCell ref="D459:E459"/>
    <mergeCell ref="F459:G459"/>
    <mergeCell ref="H459:J459"/>
    <mergeCell ref="D460:E460"/>
    <mergeCell ref="F460:G460"/>
    <mergeCell ref="H460:J460"/>
    <mergeCell ref="D449:E449"/>
    <mergeCell ref="F449:G449"/>
    <mergeCell ref="H449:J449"/>
    <mergeCell ref="D450:E450"/>
    <mergeCell ref="F450:G450"/>
    <mergeCell ref="H450:J450"/>
    <mergeCell ref="D451:E451"/>
    <mergeCell ref="F451:G451"/>
    <mergeCell ref="H451:J451"/>
    <mergeCell ref="D452:E452"/>
    <mergeCell ref="F452:G452"/>
    <mergeCell ref="H452:J452"/>
    <mergeCell ref="D453:E453"/>
    <mergeCell ref="F453:G453"/>
    <mergeCell ref="H453:J453"/>
    <mergeCell ref="D454:E454"/>
    <mergeCell ref="F454:G454"/>
    <mergeCell ref="H454:J454"/>
    <mergeCell ref="D443:E443"/>
    <mergeCell ref="F443:G443"/>
    <mergeCell ref="H443:J443"/>
    <mergeCell ref="D444:E444"/>
    <mergeCell ref="F444:G444"/>
    <mergeCell ref="H444:J444"/>
    <mergeCell ref="D445:E445"/>
    <mergeCell ref="F445:G445"/>
    <mergeCell ref="H445:J445"/>
    <mergeCell ref="D446:E446"/>
    <mergeCell ref="F446:G446"/>
    <mergeCell ref="H446:J446"/>
    <mergeCell ref="D447:E447"/>
    <mergeCell ref="F447:G447"/>
    <mergeCell ref="H447:J447"/>
    <mergeCell ref="D448:E448"/>
    <mergeCell ref="F448:G448"/>
    <mergeCell ref="H448:J448"/>
    <mergeCell ref="D437:E437"/>
    <mergeCell ref="F437:G437"/>
    <mergeCell ref="H437:J437"/>
    <mergeCell ref="D438:E438"/>
    <mergeCell ref="F438:G438"/>
    <mergeCell ref="H438:J438"/>
    <mergeCell ref="D439:E439"/>
    <mergeCell ref="F439:G439"/>
    <mergeCell ref="H439:J439"/>
    <mergeCell ref="D440:E440"/>
    <mergeCell ref="F440:G440"/>
    <mergeCell ref="H440:J440"/>
    <mergeCell ref="D441:E441"/>
    <mergeCell ref="F441:G441"/>
    <mergeCell ref="H441:J441"/>
    <mergeCell ref="D442:E442"/>
    <mergeCell ref="F442:G442"/>
    <mergeCell ref="H442:J442"/>
    <mergeCell ref="D431:E431"/>
    <mergeCell ref="F431:G431"/>
    <mergeCell ref="H431:J431"/>
    <mergeCell ref="D432:E432"/>
    <mergeCell ref="F432:G432"/>
    <mergeCell ref="H432:J432"/>
    <mergeCell ref="D433:E433"/>
    <mergeCell ref="F433:G433"/>
    <mergeCell ref="H433:J433"/>
    <mergeCell ref="D434:E434"/>
    <mergeCell ref="F434:G434"/>
    <mergeCell ref="H434:J434"/>
    <mergeCell ref="D435:E435"/>
    <mergeCell ref="F435:G435"/>
    <mergeCell ref="H435:J435"/>
    <mergeCell ref="D436:E436"/>
    <mergeCell ref="F436:G436"/>
    <mergeCell ref="H436:J436"/>
    <mergeCell ref="D425:E425"/>
    <mergeCell ref="F425:G425"/>
    <mergeCell ref="H425:J425"/>
    <mergeCell ref="D426:E426"/>
    <mergeCell ref="F426:G426"/>
    <mergeCell ref="H426:J426"/>
    <mergeCell ref="D427:E427"/>
    <mergeCell ref="F427:G427"/>
    <mergeCell ref="H427:J427"/>
    <mergeCell ref="D428:E428"/>
    <mergeCell ref="F428:G428"/>
    <mergeCell ref="H428:J428"/>
    <mergeCell ref="D429:E429"/>
    <mergeCell ref="F429:G429"/>
    <mergeCell ref="H429:J429"/>
    <mergeCell ref="D430:E430"/>
    <mergeCell ref="F430:G430"/>
    <mergeCell ref="H430:J430"/>
    <mergeCell ref="D419:E419"/>
    <mergeCell ref="F419:G419"/>
    <mergeCell ref="H419:J419"/>
    <mergeCell ref="D420:E420"/>
    <mergeCell ref="F420:G420"/>
    <mergeCell ref="H420:J420"/>
    <mergeCell ref="D421:E421"/>
    <mergeCell ref="F421:G421"/>
    <mergeCell ref="H421:J421"/>
    <mergeCell ref="D422:E422"/>
    <mergeCell ref="F422:G422"/>
    <mergeCell ref="H422:J422"/>
    <mergeCell ref="D423:E423"/>
    <mergeCell ref="F423:G423"/>
    <mergeCell ref="H423:J423"/>
    <mergeCell ref="D424:E424"/>
    <mergeCell ref="F424:G424"/>
    <mergeCell ref="H424:J424"/>
    <mergeCell ref="D413:E413"/>
    <mergeCell ref="F413:G413"/>
    <mergeCell ref="H413:J413"/>
    <mergeCell ref="D414:E414"/>
    <mergeCell ref="F414:G414"/>
    <mergeCell ref="H414:J414"/>
    <mergeCell ref="D415:E415"/>
    <mergeCell ref="F415:G415"/>
    <mergeCell ref="H415:J415"/>
    <mergeCell ref="D416:E416"/>
    <mergeCell ref="F416:G416"/>
    <mergeCell ref="H416:J416"/>
    <mergeCell ref="D417:E417"/>
    <mergeCell ref="F417:G417"/>
    <mergeCell ref="H417:J417"/>
    <mergeCell ref="D418:E418"/>
    <mergeCell ref="F418:G418"/>
    <mergeCell ref="H418:J418"/>
    <mergeCell ref="D407:E407"/>
    <mergeCell ref="F407:G407"/>
    <mergeCell ref="H407:J407"/>
    <mergeCell ref="D408:E408"/>
    <mergeCell ref="F408:G408"/>
    <mergeCell ref="H408:J408"/>
    <mergeCell ref="D409:E409"/>
    <mergeCell ref="F409:G409"/>
    <mergeCell ref="H409:J409"/>
    <mergeCell ref="D410:E410"/>
    <mergeCell ref="F410:G410"/>
    <mergeCell ref="H410:J410"/>
    <mergeCell ref="D411:E411"/>
    <mergeCell ref="F411:G411"/>
    <mergeCell ref="H411:J411"/>
    <mergeCell ref="D412:E412"/>
    <mergeCell ref="F412:G412"/>
    <mergeCell ref="H412:J412"/>
    <mergeCell ref="D401:E401"/>
    <mergeCell ref="F401:G401"/>
    <mergeCell ref="H401:J401"/>
    <mergeCell ref="D402:E402"/>
    <mergeCell ref="F402:G402"/>
    <mergeCell ref="H402:J402"/>
    <mergeCell ref="D403:E403"/>
    <mergeCell ref="F403:G403"/>
    <mergeCell ref="H403:J403"/>
    <mergeCell ref="D404:E404"/>
    <mergeCell ref="F404:G404"/>
    <mergeCell ref="H404:J404"/>
    <mergeCell ref="D405:E405"/>
    <mergeCell ref="F405:G405"/>
    <mergeCell ref="H405:J405"/>
    <mergeCell ref="D406:E406"/>
    <mergeCell ref="F406:G406"/>
    <mergeCell ref="H406:J406"/>
    <mergeCell ref="D395:E395"/>
    <mergeCell ref="F395:G395"/>
    <mergeCell ref="H395:J395"/>
    <mergeCell ref="D396:E396"/>
    <mergeCell ref="F396:G396"/>
    <mergeCell ref="H396:J396"/>
    <mergeCell ref="D397:E397"/>
    <mergeCell ref="F397:G397"/>
    <mergeCell ref="H397:J397"/>
    <mergeCell ref="D398:E398"/>
    <mergeCell ref="F398:G398"/>
    <mergeCell ref="H398:J398"/>
    <mergeCell ref="D399:E399"/>
    <mergeCell ref="F399:G399"/>
    <mergeCell ref="H399:J399"/>
    <mergeCell ref="D400:E400"/>
    <mergeCell ref="F400:G400"/>
    <mergeCell ref="H400:J400"/>
    <mergeCell ref="D389:E389"/>
    <mergeCell ref="F389:G389"/>
    <mergeCell ref="H389:J389"/>
    <mergeCell ref="D390:E390"/>
    <mergeCell ref="F390:G390"/>
    <mergeCell ref="H390:J390"/>
    <mergeCell ref="D391:E391"/>
    <mergeCell ref="F391:G391"/>
    <mergeCell ref="H391:J391"/>
    <mergeCell ref="D392:E392"/>
    <mergeCell ref="F392:G392"/>
    <mergeCell ref="H392:J392"/>
    <mergeCell ref="D393:E393"/>
    <mergeCell ref="F393:G393"/>
    <mergeCell ref="H393:J393"/>
    <mergeCell ref="D394:E394"/>
    <mergeCell ref="F394:G394"/>
    <mergeCell ref="H394:J394"/>
    <mergeCell ref="D383:E383"/>
    <mergeCell ref="F383:G383"/>
    <mergeCell ref="H383:J383"/>
    <mergeCell ref="D384:E384"/>
    <mergeCell ref="F384:G384"/>
    <mergeCell ref="H384:J384"/>
    <mergeCell ref="D385:E385"/>
    <mergeCell ref="F385:G385"/>
    <mergeCell ref="H385:J385"/>
    <mergeCell ref="D386:E386"/>
    <mergeCell ref="F386:G386"/>
    <mergeCell ref="H386:J386"/>
    <mergeCell ref="D387:E387"/>
    <mergeCell ref="F387:G387"/>
    <mergeCell ref="H387:J387"/>
    <mergeCell ref="D388:E388"/>
    <mergeCell ref="F388:G388"/>
    <mergeCell ref="H388:J388"/>
    <mergeCell ref="D377:E377"/>
    <mergeCell ref="F377:G377"/>
    <mergeCell ref="H377:J377"/>
    <mergeCell ref="D378:E378"/>
    <mergeCell ref="F378:G378"/>
    <mergeCell ref="H378:J378"/>
    <mergeCell ref="D379:E379"/>
    <mergeCell ref="F379:G379"/>
    <mergeCell ref="H379:J379"/>
    <mergeCell ref="D380:E380"/>
    <mergeCell ref="F380:G380"/>
    <mergeCell ref="H380:J380"/>
    <mergeCell ref="D381:E381"/>
    <mergeCell ref="F381:G381"/>
    <mergeCell ref="H381:J381"/>
    <mergeCell ref="D382:E382"/>
    <mergeCell ref="F382:G382"/>
    <mergeCell ref="H382:J382"/>
    <mergeCell ref="D371:E371"/>
    <mergeCell ref="F371:G371"/>
    <mergeCell ref="H371:J371"/>
    <mergeCell ref="D372:E372"/>
    <mergeCell ref="F372:G372"/>
    <mergeCell ref="H372:J372"/>
    <mergeCell ref="D373:E373"/>
    <mergeCell ref="F373:G373"/>
    <mergeCell ref="H373:J373"/>
    <mergeCell ref="D374:E374"/>
    <mergeCell ref="F374:G374"/>
    <mergeCell ref="H374:J374"/>
    <mergeCell ref="D375:E375"/>
    <mergeCell ref="F375:G375"/>
    <mergeCell ref="H375:J375"/>
    <mergeCell ref="D376:E376"/>
    <mergeCell ref="F376:G376"/>
    <mergeCell ref="H376:J376"/>
    <mergeCell ref="D365:E365"/>
    <mergeCell ref="F365:G365"/>
    <mergeCell ref="H365:J365"/>
    <mergeCell ref="D366:E366"/>
    <mergeCell ref="F366:G366"/>
    <mergeCell ref="H366:J366"/>
    <mergeCell ref="D367:E367"/>
    <mergeCell ref="F367:G367"/>
    <mergeCell ref="H367:J367"/>
    <mergeCell ref="D368:E368"/>
    <mergeCell ref="F368:G368"/>
    <mergeCell ref="H368:J368"/>
    <mergeCell ref="D369:E369"/>
    <mergeCell ref="F369:G369"/>
    <mergeCell ref="H369:J369"/>
    <mergeCell ref="D370:E370"/>
    <mergeCell ref="F370:G370"/>
    <mergeCell ref="H370:J370"/>
    <mergeCell ref="D359:E359"/>
    <mergeCell ref="F359:G359"/>
    <mergeCell ref="H359:J359"/>
    <mergeCell ref="D360:E360"/>
    <mergeCell ref="F360:G360"/>
    <mergeCell ref="H360:J360"/>
    <mergeCell ref="D361:E361"/>
    <mergeCell ref="F361:G361"/>
    <mergeCell ref="H361:J361"/>
    <mergeCell ref="D362:E362"/>
    <mergeCell ref="F362:G362"/>
    <mergeCell ref="H362:J362"/>
    <mergeCell ref="D363:E363"/>
    <mergeCell ref="F363:G363"/>
    <mergeCell ref="H363:J363"/>
    <mergeCell ref="D364:E364"/>
    <mergeCell ref="F364:G364"/>
    <mergeCell ref="H364:J364"/>
    <mergeCell ref="D353:E353"/>
    <mergeCell ref="F353:G353"/>
    <mergeCell ref="H353:J353"/>
    <mergeCell ref="D354:E354"/>
    <mergeCell ref="F354:G354"/>
    <mergeCell ref="H354:J354"/>
    <mergeCell ref="D355:E355"/>
    <mergeCell ref="F355:G355"/>
    <mergeCell ref="H355:J355"/>
    <mergeCell ref="D356:E356"/>
    <mergeCell ref="F356:G356"/>
    <mergeCell ref="H356:J356"/>
    <mergeCell ref="D357:E357"/>
    <mergeCell ref="F357:G357"/>
    <mergeCell ref="H357:J357"/>
    <mergeCell ref="D358:E358"/>
    <mergeCell ref="F358:G358"/>
    <mergeCell ref="H358:J358"/>
    <mergeCell ref="D347:E347"/>
    <mergeCell ref="F347:G347"/>
    <mergeCell ref="H347:J347"/>
    <mergeCell ref="D348:E348"/>
    <mergeCell ref="F348:G348"/>
    <mergeCell ref="H348:J348"/>
    <mergeCell ref="D349:E349"/>
    <mergeCell ref="F349:G349"/>
    <mergeCell ref="H349:J349"/>
    <mergeCell ref="D350:E350"/>
    <mergeCell ref="F350:G350"/>
    <mergeCell ref="H350:J350"/>
    <mergeCell ref="D351:E351"/>
    <mergeCell ref="F351:G351"/>
    <mergeCell ref="H351:J351"/>
    <mergeCell ref="D352:E352"/>
    <mergeCell ref="F352:G352"/>
    <mergeCell ref="H352:J352"/>
    <mergeCell ref="D341:E341"/>
    <mergeCell ref="F341:G341"/>
    <mergeCell ref="H341:J341"/>
    <mergeCell ref="D342:E342"/>
    <mergeCell ref="F342:G342"/>
    <mergeCell ref="H342:J342"/>
    <mergeCell ref="D343:E343"/>
    <mergeCell ref="F343:G343"/>
    <mergeCell ref="H343:J343"/>
    <mergeCell ref="D344:E344"/>
    <mergeCell ref="F344:G344"/>
    <mergeCell ref="H344:J344"/>
    <mergeCell ref="D345:E345"/>
    <mergeCell ref="F345:G345"/>
    <mergeCell ref="H345:J345"/>
    <mergeCell ref="D346:E346"/>
    <mergeCell ref="F346:G346"/>
    <mergeCell ref="H346:J346"/>
    <mergeCell ref="D335:E335"/>
    <mergeCell ref="F335:G335"/>
    <mergeCell ref="H335:J335"/>
    <mergeCell ref="D336:E336"/>
    <mergeCell ref="F336:G336"/>
    <mergeCell ref="H336:J336"/>
    <mergeCell ref="D337:E337"/>
    <mergeCell ref="F337:G337"/>
    <mergeCell ref="H337:J337"/>
    <mergeCell ref="D338:E338"/>
    <mergeCell ref="F338:G338"/>
    <mergeCell ref="H338:J338"/>
    <mergeCell ref="D339:E339"/>
    <mergeCell ref="F339:G339"/>
    <mergeCell ref="H339:J339"/>
    <mergeCell ref="D340:E340"/>
    <mergeCell ref="F340:G340"/>
    <mergeCell ref="H340:J340"/>
    <mergeCell ref="D329:E329"/>
    <mergeCell ref="F329:G329"/>
    <mergeCell ref="H329:J329"/>
    <mergeCell ref="D330:E330"/>
    <mergeCell ref="F330:G330"/>
    <mergeCell ref="H330:J330"/>
    <mergeCell ref="D331:E331"/>
    <mergeCell ref="F331:G331"/>
    <mergeCell ref="H331:J331"/>
    <mergeCell ref="D332:E332"/>
    <mergeCell ref="F332:G332"/>
    <mergeCell ref="H332:J332"/>
    <mergeCell ref="D333:E333"/>
    <mergeCell ref="F333:G333"/>
    <mergeCell ref="H333:J333"/>
    <mergeCell ref="D334:E334"/>
    <mergeCell ref="F334:G334"/>
    <mergeCell ref="H334:J334"/>
    <mergeCell ref="D323:E323"/>
    <mergeCell ref="F323:G323"/>
    <mergeCell ref="H323:J323"/>
    <mergeCell ref="D324:E324"/>
    <mergeCell ref="F324:G324"/>
    <mergeCell ref="H324:J324"/>
    <mergeCell ref="D325:E325"/>
    <mergeCell ref="F325:G325"/>
    <mergeCell ref="H325:J325"/>
    <mergeCell ref="D326:E326"/>
    <mergeCell ref="F326:G326"/>
    <mergeCell ref="H326:J326"/>
    <mergeCell ref="D327:E327"/>
    <mergeCell ref="F327:G327"/>
    <mergeCell ref="H327:J327"/>
    <mergeCell ref="D328:E328"/>
    <mergeCell ref="F328:G328"/>
    <mergeCell ref="H328:J328"/>
    <mergeCell ref="D317:E317"/>
    <mergeCell ref="F317:G317"/>
    <mergeCell ref="H317:J317"/>
    <mergeCell ref="D318:E318"/>
    <mergeCell ref="F318:G318"/>
    <mergeCell ref="H318:J318"/>
    <mergeCell ref="D319:E319"/>
    <mergeCell ref="F319:G319"/>
    <mergeCell ref="H319:J319"/>
    <mergeCell ref="D320:E320"/>
    <mergeCell ref="F320:G320"/>
    <mergeCell ref="H320:J320"/>
    <mergeCell ref="D321:E321"/>
    <mergeCell ref="F321:G321"/>
    <mergeCell ref="H321:J321"/>
    <mergeCell ref="D322:E322"/>
    <mergeCell ref="F322:G322"/>
    <mergeCell ref="H322:J322"/>
    <mergeCell ref="D311:E311"/>
    <mergeCell ref="F311:G311"/>
    <mergeCell ref="H311:J311"/>
    <mergeCell ref="D312:E312"/>
    <mergeCell ref="F312:G312"/>
    <mergeCell ref="H312:J312"/>
    <mergeCell ref="D313:E313"/>
    <mergeCell ref="F313:G313"/>
    <mergeCell ref="H313:J313"/>
    <mergeCell ref="D314:E314"/>
    <mergeCell ref="F314:G314"/>
    <mergeCell ref="H314:J314"/>
    <mergeCell ref="D315:E315"/>
    <mergeCell ref="F315:G315"/>
    <mergeCell ref="H315:J315"/>
    <mergeCell ref="D316:E316"/>
    <mergeCell ref="F316:G316"/>
    <mergeCell ref="H316:J316"/>
    <mergeCell ref="D305:E305"/>
    <mergeCell ref="F305:G305"/>
    <mergeCell ref="H305:J305"/>
    <mergeCell ref="D306:E306"/>
    <mergeCell ref="F306:G306"/>
    <mergeCell ref="H306:J306"/>
    <mergeCell ref="D307:E307"/>
    <mergeCell ref="F307:G307"/>
    <mergeCell ref="H307:J307"/>
    <mergeCell ref="D308:E308"/>
    <mergeCell ref="F308:G308"/>
    <mergeCell ref="H308:J308"/>
    <mergeCell ref="D309:E309"/>
    <mergeCell ref="F309:G309"/>
    <mergeCell ref="H309:J309"/>
    <mergeCell ref="D310:E310"/>
    <mergeCell ref="F310:G310"/>
    <mergeCell ref="H310:J310"/>
    <mergeCell ref="D299:E299"/>
    <mergeCell ref="F299:G299"/>
    <mergeCell ref="H299:J299"/>
    <mergeCell ref="D300:E300"/>
    <mergeCell ref="F300:G300"/>
    <mergeCell ref="H300:J300"/>
    <mergeCell ref="D301:E301"/>
    <mergeCell ref="F301:G301"/>
    <mergeCell ref="H301:J301"/>
    <mergeCell ref="D302:E302"/>
    <mergeCell ref="F302:G302"/>
    <mergeCell ref="H302:J302"/>
    <mergeCell ref="D303:E303"/>
    <mergeCell ref="F303:G303"/>
    <mergeCell ref="H303:J303"/>
    <mergeCell ref="D304:E304"/>
    <mergeCell ref="F304:G304"/>
    <mergeCell ref="H304:J304"/>
    <mergeCell ref="D293:E293"/>
    <mergeCell ref="F293:G293"/>
    <mergeCell ref="H293:J293"/>
    <mergeCell ref="D294:E294"/>
    <mergeCell ref="F294:G294"/>
    <mergeCell ref="H294:J294"/>
    <mergeCell ref="D295:E295"/>
    <mergeCell ref="F295:G295"/>
    <mergeCell ref="H295:J295"/>
    <mergeCell ref="D296:E296"/>
    <mergeCell ref="F296:G296"/>
    <mergeCell ref="H296:J296"/>
    <mergeCell ref="D297:E297"/>
    <mergeCell ref="F297:G297"/>
    <mergeCell ref="H297:J297"/>
    <mergeCell ref="D298:E298"/>
    <mergeCell ref="F298:G298"/>
    <mergeCell ref="H298:J298"/>
    <mergeCell ref="D287:E287"/>
    <mergeCell ref="F287:G287"/>
    <mergeCell ref="H287:J287"/>
    <mergeCell ref="D288:E288"/>
    <mergeCell ref="F288:G288"/>
    <mergeCell ref="H288:J288"/>
    <mergeCell ref="D289:E289"/>
    <mergeCell ref="F289:G289"/>
    <mergeCell ref="H289:J289"/>
    <mergeCell ref="D290:E290"/>
    <mergeCell ref="F290:G290"/>
    <mergeCell ref="H290:J290"/>
    <mergeCell ref="D291:E291"/>
    <mergeCell ref="F291:G291"/>
    <mergeCell ref="H291:J291"/>
    <mergeCell ref="D292:E292"/>
    <mergeCell ref="F292:G292"/>
    <mergeCell ref="H292:J292"/>
    <mergeCell ref="D281:E281"/>
    <mergeCell ref="F281:G281"/>
    <mergeCell ref="H281:J281"/>
    <mergeCell ref="D282:E282"/>
    <mergeCell ref="F282:G282"/>
    <mergeCell ref="H282:J282"/>
    <mergeCell ref="D283:E283"/>
    <mergeCell ref="F283:G283"/>
    <mergeCell ref="H283:J283"/>
    <mergeCell ref="D284:E284"/>
    <mergeCell ref="F284:G284"/>
    <mergeCell ref="H284:J284"/>
    <mergeCell ref="D285:E285"/>
    <mergeCell ref="F285:G285"/>
    <mergeCell ref="H285:J285"/>
    <mergeCell ref="D286:E286"/>
    <mergeCell ref="F286:G286"/>
    <mergeCell ref="H286:J286"/>
    <mergeCell ref="D275:E275"/>
    <mergeCell ref="F275:G275"/>
    <mergeCell ref="H275:J275"/>
    <mergeCell ref="D276:E276"/>
    <mergeCell ref="F276:G276"/>
    <mergeCell ref="H276:J276"/>
    <mergeCell ref="D277:E277"/>
    <mergeCell ref="F277:G277"/>
    <mergeCell ref="H277:J277"/>
    <mergeCell ref="D278:E278"/>
    <mergeCell ref="F278:G278"/>
    <mergeCell ref="H278:J278"/>
    <mergeCell ref="D279:E279"/>
    <mergeCell ref="F279:G279"/>
    <mergeCell ref="H279:J279"/>
    <mergeCell ref="D280:E280"/>
    <mergeCell ref="F280:G280"/>
    <mergeCell ref="H280:J280"/>
    <mergeCell ref="D269:E269"/>
    <mergeCell ref="F269:G269"/>
    <mergeCell ref="H269:J269"/>
    <mergeCell ref="D270:E270"/>
    <mergeCell ref="F270:G270"/>
    <mergeCell ref="H270:J270"/>
    <mergeCell ref="D271:E271"/>
    <mergeCell ref="F271:G271"/>
    <mergeCell ref="H271:J271"/>
    <mergeCell ref="D272:E272"/>
    <mergeCell ref="F272:G272"/>
    <mergeCell ref="H272:J272"/>
    <mergeCell ref="D273:E273"/>
    <mergeCell ref="F273:G273"/>
    <mergeCell ref="H273:J273"/>
    <mergeCell ref="D274:E274"/>
    <mergeCell ref="F274:G274"/>
    <mergeCell ref="H274:J274"/>
    <mergeCell ref="D263:E263"/>
    <mergeCell ref="F263:G263"/>
    <mergeCell ref="H263:J263"/>
    <mergeCell ref="D264:E264"/>
    <mergeCell ref="F264:G264"/>
    <mergeCell ref="H264:J264"/>
    <mergeCell ref="D265:E265"/>
    <mergeCell ref="F265:G265"/>
    <mergeCell ref="H265:J265"/>
    <mergeCell ref="D266:E266"/>
    <mergeCell ref="F266:G266"/>
    <mergeCell ref="H266:J266"/>
    <mergeCell ref="D267:E267"/>
    <mergeCell ref="F267:G267"/>
    <mergeCell ref="H267:J267"/>
    <mergeCell ref="D268:E268"/>
    <mergeCell ref="F268:G268"/>
    <mergeCell ref="H268:J268"/>
    <mergeCell ref="D257:E257"/>
    <mergeCell ref="F257:G257"/>
    <mergeCell ref="H257:J257"/>
    <mergeCell ref="D258:E258"/>
    <mergeCell ref="F258:G258"/>
    <mergeCell ref="H258:J258"/>
    <mergeCell ref="D259:E259"/>
    <mergeCell ref="F259:G259"/>
    <mergeCell ref="H259:J259"/>
    <mergeCell ref="D260:E260"/>
    <mergeCell ref="F260:G260"/>
    <mergeCell ref="H260:J260"/>
    <mergeCell ref="D261:E261"/>
    <mergeCell ref="F261:G261"/>
    <mergeCell ref="H261:J261"/>
    <mergeCell ref="D262:E262"/>
    <mergeCell ref="F262:G262"/>
    <mergeCell ref="H262:J262"/>
    <mergeCell ref="D251:E251"/>
    <mergeCell ref="F251:G251"/>
    <mergeCell ref="H251:J251"/>
    <mergeCell ref="D252:E252"/>
    <mergeCell ref="F252:G252"/>
    <mergeCell ref="H252:J252"/>
    <mergeCell ref="D253:E253"/>
    <mergeCell ref="F253:G253"/>
    <mergeCell ref="H253:J253"/>
    <mergeCell ref="D254:E254"/>
    <mergeCell ref="F254:G254"/>
    <mergeCell ref="H254:J254"/>
    <mergeCell ref="D255:E255"/>
    <mergeCell ref="F255:G255"/>
    <mergeCell ref="H255:J255"/>
    <mergeCell ref="D256:E256"/>
    <mergeCell ref="F256:G256"/>
    <mergeCell ref="H256:J256"/>
    <mergeCell ref="D245:E245"/>
    <mergeCell ref="F245:G245"/>
    <mergeCell ref="H245:J245"/>
    <mergeCell ref="D246:E246"/>
    <mergeCell ref="F246:G246"/>
    <mergeCell ref="H246:J246"/>
    <mergeCell ref="D247:E247"/>
    <mergeCell ref="F247:G247"/>
    <mergeCell ref="H247:J247"/>
    <mergeCell ref="D248:E248"/>
    <mergeCell ref="F248:G248"/>
    <mergeCell ref="H248:J248"/>
    <mergeCell ref="D249:E249"/>
    <mergeCell ref="F249:G249"/>
    <mergeCell ref="H249:J249"/>
    <mergeCell ref="D250:E250"/>
    <mergeCell ref="F250:G250"/>
    <mergeCell ref="H250:J250"/>
    <mergeCell ref="D239:E239"/>
    <mergeCell ref="F239:G239"/>
    <mergeCell ref="H239:J239"/>
    <mergeCell ref="D240:E240"/>
    <mergeCell ref="F240:G240"/>
    <mergeCell ref="H240:J240"/>
    <mergeCell ref="D241:E241"/>
    <mergeCell ref="F241:G241"/>
    <mergeCell ref="H241:J241"/>
    <mergeCell ref="D242:E242"/>
    <mergeCell ref="F242:G242"/>
    <mergeCell ref="H242:J242"/>
    <mergeCell ref="D243:E243"/>
    <mergeCell ref="F243:G243"/>
    <mergeCell ref="H243:J243"/>
    <mergeCell ref="D244:E244"/>
    <mergeCell ref="F244:G244"/>
    <mergeCell ref="H244:J244"/>
    <mergeCell ref="D233:E233"/>
    <mergeCell ref="F233:G233"/>
    <mergeCell ref="H233:J233"/>
    <mergeCell ref="D234:E234"/>
    <mergeCell ref="F234:G234"/>
    <mergeCell ref="H234:J234"/>
    <mergeCell ref="D235:E235"/>
    <mergeCell ref="F235:G235"/>
    <mergeCell ref="H235:J235"/>
    <mergeCell ref="D236:E236"/>
    <mergeCell ref="F236:G236"/>
    <mergeCell ref="H236:J236"/>
    <mergeCell ref="D237:E237"/>
    <mergeCell ref="F237:G237"/>
    <mergeCell ref="H237:J237"/>
    <mergeCell ref="D238:E238"/>
    <mergeCell ref="F238:G238"/>
    <mergeCell ref="H238:J238"/>
    <mergeCell ref="D227:E227"/>
    <mergeCell ref="F227:G227"/>
    <mergeCell ref="H227:J227"/>
    <mergeCell ref="D228:E228"/>
    <mergeCell ref="F228:G228"/>
    <mergeCell ref="H228:J228"/>
    <mergeCell ref="D229:E229"/>
    <mergeCell ref="F229:G229"/>
    <mergeCell ref="H229:J229"/>
    <mergeCell ref="D230:E230"/>
    <mergeCell ref="F230:G230"/>
    <mergeCell ref="H230:J230"/>
    <mergeCell ref="D231:E231"/>
    <mergeCell ref="F231:G231"/>
    <mergeCell ref="H231:J231"/>
    <mergeCell ref="D232:E232"/>
    <mergeCell ref="F232:G232"/>
    <mergeCell ref="H232:J232"/>
    <mergeCell ref="D221:E221"/>
    <mergeCell ref="F221:G221"/>
    <mergeCell ref="H221:J221"/>
    <mergeCell ref="D222:E222"/>
    <mergeCell ref="F222:G222"/>
    <mergeCell ref="H222:J222"/>
    <mergeCell ref="D223:E223"/>
    <mergeCell ref="F223:G223"/>
    <mergeCell ref="H223:J223"/>
    <mergeCell ref="D224:E224"/>
    <mergeCell ref="F224:G224"/>
    <mergeCell ref="H224:J224"/>
    <mergeCell ref="D225:E225"/>
    <mergeCell ref="F225:G225"/>
    <mergeCell ref="H225:J225"/>
    <mergeCell ref="D226:E226"/>
    <mergeCell ref="F226:G226"/>
    <mergeCell ref="H226:J226"/>
    <mergeCell ref="D215:E215"/>
    <mergeCell ref="F215:G215"/>
    <mergeCell ref="H215:J215"/>
    <mergeCell ref="D216:E216"/>
    <mergeCell ref="F216:G216"/>
    <mergeCell ref="H216:J216"/>
    <mergeCell ref="D217:E217"/>
    <mergeCell ref="F217:G217"/>
    <mergeCell ref="H217:J217"/>
    <mergeCell ref="D218:E218"/>
    <mergeCell ref="F218:G218"/>
    <mergeCell ref="H218:J218"/>
    <mergeCell ref="D219:E219"/>
    <mergeCell ref="F219:G219"/>
    <mergeCell ref="H219:J219"/>
    <mergeCell ref="D220:E220"/>
    <mergeCell ref="F220:G220"/>
    <mergeCell ref="H220:J220"/>
    <mergeCell ref="D209:E209"/>
    <mergeCell ref="F209:G209"/>
    <mergeCell ref="H209:J209"/>
    <mergeCell ref="D210:E210"/>
    <mergeCell ref="F210:G210"/>
    <mergeCell ref="H210:J210"/>
    <mergeCell ref="D211:E211"/>
    <mergeCell ref="F211:G211"/>
    <mergeCell ref="H211:J211"/>
    <mergeCell ref="D212:E212"/>
    <mergeCell ref="F212:G212"/>
    <mergeCell ref="H212:J212"/>
    <mergeCell ref="D213:E213"/>
    <mergeCell ref="F213:G213"/>
    <mergeCell ref="H213:J213"/>
    <mergeCell ref="D214:E214"/>
    <mergeCell ref="F214:G214"/>
    <mergeCell ref="H214:J214"/>
    <mergeCell ref="D203:E203"/>
    <mergeCell ref="F203:G203"/>
    <mergeCell ref="H203:J203"/>
    <mergeCell ref="D204:E204"/>
    <mergeCell ref="F204:G204"/>
    <mergeCell ref="H204:J204"/>
    <mergeCell ref="D205:E205"/>
    <mergeCell ref="F205:G205"/>
    <mergeCell ref="H205:J205"/>
    <mergeCell ref="D206:E206"/>
    <mergeCell ref="F206:G206"/>
    <mergeCell ref="H206:J206"/>
    <mergeCell ref="D207:E207"/>
    <mergeCell ref="F207:G207"/>
    <mergeCell ref="H207:J207"/>
    <mergeCell ref="D208:E208"/>
    <mergeCell ref="F208:G208"/>
    <mergeCell ref="H208:J208"/>
    <mergeCell ref="D197:E197"/>
    <mergeCell ref="F197:G197"/>
    <mergeCell ref="H197:J197"/>
    <mergeCell ref="D198:E198"/>
    <mergeCell ref="F198:G198"/>
    <mergeCell ref="H198:J198"/>
    <mergeCell ref="D199:E199"/>
    <mergeCell ref="F199:G199"/>
    <mergeCell ref="H199:J199"/>
    <mergeCell ref="D200:E200"/>
    <mergeCell ref="F200:G200"/>
    <mergeCell ref="H200:J200"/>
    <mergeCell ref="D201:E201"/>
    <mergeCell ref="F201:G201"/>
    <mergeCell ref="H201:J201"/>
    <mergeCell ref="D202:E202"/>
    <mergeCell ref="F202:G202"/>
    <mergeCell ref="H202:J202"/>
    <mergeCell ref="D191:E191"/>
    <mergeCell ref="F191:G191"/>
    <mergeCell ref="H191:J191"/>
    <mergeCell ref="D192:E192"/>
    <mergeCell ref="F192:G192"/>
    <mergeCell ref="H192:J192"/>
    <mergeCell ref="D193:E193"/>
    <mergeCell ref="F193:G193"/>
    <mergeCell ref="H193:J193"/>
    <mergeCell ref="D194:E194"/>
    <mergeCell ref="F194:G194"/>
    <mergeCell ref="H194:J194"/>
    <mergeCell ref="D195:E195"/>
    <mergeCell ref="F195:G195"/>
    <mergeCell ref="H195:J195"/>
    <mergeCell ref="D196:E196"/>
    <mergeCell ref="F196:G196"/>
    <mergeCell ref="H196:J196"/>
    <mergeCell ref="D185:E185"/>
    <mergeCell ref="F185:G185"/>
    <mergeCell ref="H185:J185"/>
    <mergeCell ref="D186:E186"/>
    <mergeCell ref="F186:G186"/>
    <mergeCell ref="H186:J186"/>
    <mergeCell ref="D187:E187"/>
    <mergeCell ref="F187:G187"/>
    <mergeCell ref="H187:J187"/>
    <mergeCell ref="D188:E188"/>
    <mergeCell ref="F188:G188"/>
    <mergeCell ref="H188:J188"/>
    <mergeCell ref="D189:E189"/>
    <mergeCell ref="F189:G189"/>
    <mergeCell ref="H189:J189"/>
    <mergeCell ref="D190:E190"/>
    <mergeCell ref="F190:G190"/>
    <mergeCell ref="H190:J190"/>
    <mergeCell ref="D179:E179"/>
    <mergeCell ref="F179:G179"/>
    <mergeCell ref="H179:J179"/>
    <mergeCell ref="D180:E180"/>
    <mergeCell ref="F180:G180"/>
    <mergeCell ref="H180:J180"/>
    <mergeCell ref="D181:E181"/>
    <mergeCell ref="F181:G181"/>
    <mergeCell ref="H181:J181"/>
    <mergeCell ref="D182:E182"/>
    <mergeCell ref="F182:G182"/>
    <mergeCell ref="H182:J182"/>
    <mergeCell ref="D183:E183"/>
    <mergeCell ref="F183:G183"/>
    <mergeCell ref="H183:J183"/>
    <mergeCell ref="D184:E184"/>
    <mergeCell ref="F184:G184"/>
    <mergeCell ref="H184:J184"/>
    <mergeCell ref="D173:E173"/>
    <mergeCell ref="F173:G173"/>
    <mergeCell ref="H173:J173"/>
    <mergeCell ref="D174:E174"/>
    <mergeCell ref="F174:G174"/>
    <mergeCell ref="H174:J174"/>
    <mergeCell ref="D175:E175"/>
    <mergeCell ref="F175:G175"/>
    <mergeCell ref="H175:J175"/>
    <mergeCell ref="D176:E176"/>
    <mergeCell ref="F176:G176"/>
    <mergeCell ref="H176:J176"/>
    <mergeCell ref="D177:E177"/>
    <mergeCell ref="F177:G177"/>
    <mergeCell ref="H177:J177"/>
    <mergeCell ref="D178:E178"/>
    <mergeCell ref="F178:G178"/>
    <mergeCell ref="H178:J178"/>
    <mergeCell ref="D167:E167"/>
    <mergeCell ref="F167:G167"/>
    <mergeCell ref="H167:J167"/>
    <mergeCell ref="D168:E168"/>
    <mergeCell ref="F168:G168"/>
    <mergeCell ref="H168:J168"/>
    <mergeCell ref="D169:E169"/>
    <mergeCell ref="F169:G169"/>
    <mergeCell ref="H169:J169"/>
    <mergeCell ref="D170:E170"/>
    <mergeCell ref="F170:G170"/>
    <mergeCell ref="H170:J170"/>
    <mergeCell ref="D171:E171"/>
    <mergeCell ref="F171:G171"/>
    <mergeCell ref="H171:J171"/>
    <mergeCell ref="D172:E172"/>
    <mergeCell ref="F172:G172"/>
    <mergeCell ref="H172:J172"/>
    <mergeCell ref="D161:E161"/>
    <mergeCell ref="F161:G161"/>
    <mergeCell ref="H161:J161"/>
    <mergeCell ref="D162:E162"/>
    <mergeCell ref="F162:G162"/>
    <mergeCell ref="H162:J162"/>
    <mergeCell ref="D163:E163"/>
    <mergeCell ref="F163:G163"/>
    <mergeCell ref="H163:J163"/>
    <mergeCell ref="D164:E164"/>
    <mergeCell ref="F164:G164"/>
    <mergeCell ref="H164:J164"/>
    <mergeCell ref="D165:E165"/>
    <mergeCell ref="F165:G165"/>
    <mergeCell ref="H165:J165"/>
    <mergeCell ref="D166:E166"/>
    <mergeCell ref="F166:G166"/>
    <mergeCell ref="H166:J166"/>
    <mergeCell ref="D155:E155"/>
    <mergeCell ref="F155:G155"/>
    <mergeCell ref="H155:J155"/>
    <mergeCell ref="D156:E156"/>
    <mergeCell ref="F156:G156"/>
    <mergeCell ref="H156:J156"/>
    <mergeCell ref="D157:E157"/>
    <mergeCell ref="F157:G157"/>
    <mergeCell ref="H157:J157"/>
    <mergeCell ref="D158:E158"/>
    <mergeCell ref="F158:G158"/>
    <mergeCell ref="H158:J158"/>
    <mergeCell ref="D159:E159"/>
    <mergeCell ref="F159:G159"/>
    <mergeCell ref="H159:J159"/>
    <mergeCell ref="D160:E160"/>
    <mergeCell ref="F160:G160"/>
    <mergeCell ref="H160:J160"/>
    <mergeCell ref="D149:E149"/>
    <mergeCell ref="F149:G149"/>
    <mergeCell ref="H149:J149"/>
    <mergeCell ref="D150:E150"/>
    <mergeCell ref="F150:G150"/>
    <mergeCell ref="H150:J150"/>
    <mergeCell ref="D151:E151"/>
    <mergeCell ref="F151:G151"/>
    <mergeCell ref="H151:J151"/>
    <mergeCell ref="D152:E152"/>
    <mergeCell ref="F152:G152"/>
    <mergeCell ref="H152:J152"/>
    <mergeCell ref="D153:E153"/>
    <mergeCell ref="F153:G153"/>
    <mergeCell ref="H153:J153"/>
    <mergeCell ref="D154:E154"/>
    <mergeCell ref="F154:G154"/>
    <mergeCell ref="H154:J154"/>
    <mergeCell ref="D143:E143"/>
    <mergeCell ref="F143:G143"/>
    <mergeCell ref="H143:J143"/>
    <mergeCell ref="D144:E144"/>
    <mergeCell ref="F144:G144"/>
    <mergeCell ref="H144:J144"/>
    <mergeCell ref="D145:E145"/>
    <mergeCell ref="F145:G145"/>
    <mergeCell ref="H145:J145"/>
    <mergeCell ref="D146:E146"/>
    <mergeCell ref="F146:G146"/>
    <mergeCell ref="H146:J146"/>
    <mergeCell ref="D147:E147"/>
    <mergeCell ref="F147:G147"/>
    <mergeCell ref="H147:J147"/>
    <mergeCell ref="D148:E148"/>
    <mergeCell ref="F148:G148"/>
    <mergeCell ref="H148:J148"/>
    <mergeCell ref="D137:E137"/>
    <mergeCell ref="F137:G137"/>
    <mergeCell ref="H137:J137"/>
    <mergeCell ref="D138:E138"/>
    <mergeCell ref="F138:G138"/>
    <mergeCell ref="H138:J138"/>
    <mergeCell ref="D139:E139"/>
    <mergeCell ref="F139:G139"/>
    <mergeCell ref="H139:J139"/>
    <mergeCell ref="D140:E140"/>
    <mergeCell ref="F140:G140"/>
    <mergeCell ref="H140:J140"/>
    <mergeCell ref="D141:E141"/>
    <mergeCell ref="F141:G141"/>
    <mergeCell ref="H141:J141"/>
    <mergeCell ref="D142:E142"/>
    <mergeCell ref="F142:G142"/>
    <mergeCell ref="H142:J142"/>
    <mergeCell ref="D131:E131"/>
    <mergeCell ref="F131:G131"/>
    <mergeCell ref="H131:J131"/>
    <mergeCell ref="D132:E132"/>
    <mergeCell ref="F132:G132"/>
    <mergeCell ref="H132:J132"/>
    <mergeCell ref="D133:E133"/>
    <mergeCell ref="F133:G133"/>
    <mergeCell ref="H133:J133"/>
    <mergeCell ref="D134:E134"/>
    <mergeCell ref="F134:G134"/>
    <mergeCell ref="H134:J134"/>
    <mergeCell ref="D135:E135"/>
    <mergeCell ref="F135:G135"/>
    <mergeCell ref="H135:J135"/>
    <mergeCell ref="D136:E136"/>
    <mergeCell ref="F136:G136"/>
    <mergeCell ref="H136:J136"/>
    <mergeCell ref="D125:E125"/>
    <mergeCell ref="F125:G125"/>
    <mergeCell ref="H125:J125"/>
    <mergeCell ref="D126:E126"/>
    <mergeCell ref="F126:G126"/>
    <mergeCell ref="H126:J126"/>
    <mergeCell ref="D127:E127"/>
    <mergeCell ref="F127:G127"/>
    <mergeCell ref="H127:J127"/>
    <mergeCell ref="D128:E128"/>
    <mergeCell ref="F128:G128"/>
    <mergeCell ref="H128:J128"/>
    <mergeCell ref="D129:E129"/>
    <mergeCell ref="F129:G129"/>
    <mergeCell ref="H129:J129"/>
    <mergeCell ref="D130:E130"/>
    <mergeCell ref="F130:G130"/>
    <mergeCell ref="H130:J130"/>
    <mergeCell ref="D119:E119"/>
    <mergeCell ref="F119:G119"/>
    <mergeCell ref="H119:J119"/>
    <mergeCell ref="D120:E120"/>
    <mergeCell ref="F120:G120"/>
    <mergeCell ref="H120:J120"/>
    <mergeCell ref="D121:E121"/>
    <mergeCell ref="F121:G121"/>
    <mergeCell ref="H121:J121"/>
    <mergeCell ref="D122:E122"/>
    <mergeCell ref="F122:G122"/>
    <mergeCell ref="H122:J122"/>
    <mergeCell ref="D123:E123"/>
    <mergeCell ref="F123:G123"/>
    <mergeCell ref="H123:J123"/>
    <mergeCell ref="D124:E124"/>
    <mergeCell ref="F124:G124"/>
    <mergeCell ref="H124:J124"/>
    <mergeCell ref="D113:E113"/>
    <mergeCell ref="F113:G113"/>
    <mergeCell ref="H113:J113"/>
    <mergeCell ref="D114:E114"/>
    <mergeCell ref="F114:G114"/>
    <mergeCell ref="H114:J114"/>
    <mergeCell ref="D115:E115"/>
    <mergeCell ref="F115:G115"/>
    <mergeCell ref="H115:J115"/>
    <mergeCell ref="D116:E116"/>
    <mergeCell ref="F116:G116"/>
    <mergeCell ref="H116:J116"/>
    <mergeCell ref="D117:E117"/>
    <mergeCell ref="F117:G117"/>
    <mergeCell ref="H117:J117"/>
    <mergeCell ref="D118:E118"/>
    <mergeCell ref="F118:G118"/>
    <mergeCell ref="H118:J118"/>
    <mergeCell ref="D107:E107"/>
    <mergeCell ref="F107:G107"/>
    <mergeCell ref="H107:J107"/>
    <mergeCell ref="D108:E108"/>
    <mergeCell ref="F108:G108"/>
    <mergeCell ref="H108:J108"/>
    <mergeCell ref="D109:E109"/>
    <mergeCell ref="F109:G109"/>
    <mergeCell ref="H109:J109"/>
    <mergeCell ref="D110:E110"/>
    <mergeCell ref="F110:G110"/>
    <mergeCell ref="H110:J110"/>
    <mergeCell ref="D111:E111"/>
    <mergeCell ref="F111:G111"/>
    <mergeCell ref="H111:J111"/>
    <mergeCell ref="D112:E112"/>
    <mergeCell ref="F112:G112"/>
    <mergeCell ref="H112:J112"/>
    <mergeCell ref="D101:E101"/>
    <mergeCell ref="F101:G101"/>
    <mergeCell ref="H101:J101"/>
    <mergeCell ref="D102:E102"/>
    <mergeCell ref="F102:G102"/>
    <mergeCell ref="H102:J102"/>
    <mergeCell ref="D103:E103"/>
    <mergeCell ref="F103:G103"/>
    <mergeCell ref="H103:J103"/>
    <mergeCell ref="D104:E104"/>
    <mergeCell ref="F104:G104"/>
    <mergeCell ref="H104:J104"/>
    <mergeCell ref="D105:E105"/>
    <mergeCell ref="F105:G105"/>
    <mergeCell ref="H105:J105"/>
    <mergeCell ref="D106:E106"/>
    <mergeCell ref="F106:G106"/>
    <mergeCell ref="H106:J106"/>
    <mergeCell ref="D95:E95"/>
    <mergeCell ref="F95:G95"/>
    <mergeCell ref="H95:J95"/>
    <mergeCell ref="D96:E96"/>
    <mergeCell ref="F96:G96"/>
    <mergeCell ref="H96:J96"/>
    <mergeCell ref="D97:E97"/>
    <mergeCell ref="F97:G97"/>
    <mergeCell ref="H97:J97"/>
    <mergeCell ref="D98:E98"/>
    <mergeCell ref="F98:G98"/>
    <mergeCell ref="H98:J98"/>
    <mergeCell ref="D99:E99"/>
    <mergeCell ref="F99:G99"/>
    <mergeCell ref="H99:J99"/>
    <mergeCell ref="D100:E100"/>
    <mergeCell ref="F100:G100"/>
    <mergeCell ref="H100:J100"/>
    <mergeCell ref="D89:E89"/>
    <mergeCell ref="F89:G89"/>
    <mergeCell ref="H89:J89"/>
    <mergeCell ref="D90:E90"/>
    <mergeCell ref="F90:G90"/>
    <mergeCell ref="H90:J90"/>
    <mergeCell ref="D91:E91"/>
    <mergeCell ref="F91:G91"/>
    <mergeCell ref="H91:J91"/>
    <mergeCell ref="D92:E92"/>
    <mergeCell ref="F92:G92"/>
    <mergeCell ref="H92:J92"/>
    <mergeCell ref="D93:E93"/>
    <mergeCell ref="F93:G93"/>
    <mergeCell ref="H93:J93"/>
    <mergeCell ref="D94:E94"/>
    <mergeCell ref="F94:G94"/>
    <mergeCell ref="H94:J94"/>
    <mergeCell ref="D83:E83"/>
    <mergeCell ref="F83:G83"/>
    <mergeCell ref="H83:J83"/>
    <mergeCell ref="D84:E84"/>
    <mergeCell ref="F84:G84"/>
    <mergeCell ref="H84:J84"/>
    <mergeCell ref="D85:E85"/>
    <mergeCell ref="F85:G85"/>
    <mergeCell ref="H85:J85"/>
    <mergeCell ref="D86:E86"/>
    <mergeCell ref="F86:G86"/>
    <mergeCell ref="H86:J86"/>
    <mergeCell ref="D87:E87"/>
    <mergeCell ref="F87:G87"/>
    <mergeCell ref="H87:J87"/>
    <mergeCell ref="D88:E88"/>
    <mergeCell ref="F88:G88"/>
    <mergeCell ref="H88:J88"/>
    <mergeCell ref="D77:E77"/>
    <mergeCell ref="F77:G77"/>
    <mergeCell ref="H77:J77"/>
    <mergeCell ref="D78:E78"/>
    <mergeCell ref="F78:G78"/>
    <mergeCell ref="H78:J78"/>
    <mergeCell ref="D79:E79"/>
    <mergeCell ref="F79:G79"/>
    <mergeCell ref="H79:J79"/>
    <mergeCell ref="D80:E80"/>
    <mergeCell ref="F80:G80"/>
    <mergeCell ref="H80:J80"/>
    <mergeCell ref="D81:E81"/>
    <mergeCell ref="F81:G81"/>
    <mergeCell ref="H81:J81"/>
    <mergeCell ref="D82:E82"/>
    <mergeCell ref="F82:G82"/>
    <mergeCell ref="H82:J82"/>
    <mergeCell ref="D71:E71"/>
    <mergeCell ref="F71:G71"/>
    <mergeCell ref="H71:J71"/>
    <mergeCell ref="D72:E72"/>
    <mergeCell ref="F72:G72"/>
    <mergeCell ref="H72:J72"/>
    <mergeCell ref="D73:E73"/>
    <mergeCell ref="F73:G73"/>
    <mergeCell ref="H73:J73"/>
    <mergeCell ref="D74:E74"/>
    <mergeCell ref="F74:G74"/>
    <mergeCell ref="H74:J74"/>
    <mergeCell ref="D75:E75"/>
    <mergeCell ref="F75:G75"/>
    <mergeCell ref="H75:J75"/>
    <mergeCell ref="D76:E76"/>
    <mergeCell ref="F76:G76"/>
    <mergeCell ref="H76:J76"/>
    <mergeCell ref="D65:E65"/>
    <mergeCell ref="F65:G65"/>
    <mergeCell ref="H65:J65"/>
    <mergeCell ref="D66:E66"/>
    <mergeCell ref="F66:G66"/>
    <mergeCell ref="H66:J66"/>
    <mergeCell ref="D67:E67"/>
    <mergeCell ref="F67:G67"/>
    <mergeCell ref="H67:J67"/>
    <mergeCell ref="D68:E68"/>
    <mergeCell ref="F68:G68"/>
    <mergeCell ref="H68:J68"/>
    <mergeCell ref="D69:E69"/>
    <mergeCell ref="F69:G69"/>
    <mergeCell ref="H69:J69"/>
    <mergeCell ref="D70:E70"/>
    <mergeCell ref="F70:G70"/>
    <mergeCell ref="H70:J70"/>
    <mergeCell ref="D59:E59"/>
    <mergeCell ref="F59:G59"/>
    <mergeCell ref="H59:J59"/>
    <mergeCell ref="D60:E60"/>
    <mergeCell ref="F60:G60"/>
    <mergeCell ref="H60:J60"/>
    <mergeCell ref="D61:E61"/>
    <mergeCell ref="F61:G61"/>
    <mergeCell ref="H61:J61"/>
    <mergeCell ref="D62:E62"/>
    <mergeCell ref="F62:G62"/>
    <mergeCell ref="H62:J62"/>
    <mergeCell ref="D63:E63"/>
    <mergeCell ref="F63:G63"/>
    <mergeCell ref="H63:J63"/>
    <mergeCell ref="D64:E64"/>
    <mergeCell ref="F64:G64"/>
    <mergeCell ref="H64:J64"/>
    <mergeCell ref="D53:E53"/>
    <mergeCell ref="F53:G53"/>
    <mergeCell ref="H53:J53"/>
    <mergeCell ref="D54:E54"/>
    <mergeCell ref="F54:G54"/>
    <mergeCell ref="H54:J54"/>
    <mergeCell ref="D55:E55"/>
    <mergeCell ref="F55:G55"/>
    <mergeCell ref="H55:J55"/>
    <mergeCell ref="D56:E56"/>
    <mergeCell ref="F56:G56"/>
    <mergeCell ref="H56:J56"/>
    <mergeCell ref="D57:E57"/>
    <mergeCell ref="F57:G57"/>
    <mergeCell ref="H57:J57"/>
    <mergeCell ref="D58:E58"/>
    <mergeCell ref="F58:G58"/>
    <mergeCell ref="H58:J58"/>
    <mergeCell ref="D47:E47"/>
    <mergeCell ref="F47:G47"/>
    <mergeCell ref="H47:J47"/>
    <mergeCell ref="D48:E48"/>
    <mergeCell ref="F48:G48"/>
    <mergeCell ref="H48:J48"/>
    <mergeCell ref="D49:E49"/>
    <mergeCell ref="F49:G49"/>
    <mergeCell ref="H49:J49"/>
    <mergeCell ref="D50:E50"/>
    <mergeCell ref="F50:G50"/>
    <mergeCell ref="H50:J50"/>
    <mergeCell ref="D51:E51"/>
    <mergeCell ref="F51:G51"/>
    <mergeCell ref="H51:J51"/>
    <mergeCell ref="D52:E52"/>
    <mergeCell ref="F52:G52"/>
    <mergeCell ref="H52:J52"/>
    <mergeCell ref="D41:E41"/>
    <mergeCell ref="F41:G41"/>
    <mergeCell ref="H41:J41"/>
    <mergeCell ref="D42:E42"/>
    <mergeCell ref="F42:G42"/>
    <mergeCell ref="H42:J42"/>
    <mergeCell ref="D43:E43"/>
    <mergeCell ref="F43:G43"/>
    <mergeCell ref="H43:J43"/>
    <mergeCell ref="D44:E44"/>
    <mergeCell ref="F44:G44"/>
    <mergeCell ref="H44:J44"/>
    <mergeCell ref="D45:E45"/>
    <mergeCell ref="F45:G45"/>
    <mergeCell ref="H45:J45"/>
    <mergeCell ref="D46:E46"/>
    <mergeCell ref="F46:G46"/>
    <mergeCell ref="H46:J46"/>
    <mergeCell ref="D35:E35"/>
    <mergeCell ref="F35:G35"/>
    <mergeCell ref="H35:J35"/>
    <mergeCell ref="D36:E36"/>
    <mergeCell ref="F36:G36"/>
    <mergeCell ref="H36:J36"/>
    <mergeCell ref="D37:E37"/>
    <mergeCell ref="F37:G37"/>
    <mergeCell ref="H37:J37"/>
    <mergeCell ref="D38:E38"/>
    <mergeCell ref="F38:G38"/>
    <mergeCell ref="H38:J38"/>
    <mergeCell ref="D39:E39"/>
    <mergeCell ref="F39:G39"/>
    <mergeCell ref="H39:J39"/>
    <mergeCell ref="D40:E40"/>
    <mergeCell ref="F40:G40"/>
    <mergeCell ref="H40:J40"/>
    <mergeCell ref="H31:J31"/>
    <mergeCell ref="D32:E32"/>
    <mergeCell ref="F32:G32"/>
    <mergeCell ref="H32:J32"/>
    <mergeCell ref="D29:E29"/>
    <mergeCell ref="F29:G29"/>
    <mergeCell ref="H29:J29"/>
    <mergeCell ref="D30:E30"/>
    <mergeCell ref="F30:G30"/>
    <mergeCell ref="H30:J30"/>
    <mergeCell ref="F24:G24"/>
    <mergeCell ref="H24:J24"/>
    <mergeCell ref="D33:E33"/>
    <mergeCell ref="F33:G33"/>
    <mergeCell ref="H33:J33"/>
    <mergeCell ref="D34:E34"/>
    <mergeCell ref="F34:G34"/>
    <mergeCell ref="H34:J34"/>
    <mergeCell ref="D31:E31"/>
    <mergeCell ref="F31:G31"/>
    <mergeCell ref="D28:E28"/>
    <mergeCell ref="F28:G28"/>
    <mergeCell ref="H28:J28"/>
    <mergeCell ref="D25:E25"/>
    <mergeCell ref="F25:G25"/>
    <mergeCell ref="H25:J25"/>
    <mergeCell ref="D26:E26"/>
    <mergeCell ref="F26:G26"/>
    <mergeCell ref="H26:J26"/>
    <mergeCell ref="D18:E18"/>
    <mergeCell ref="F18:G18"/>
    <mergeCell ref="H18:J18"/>
    <mergeCell ref="D27:E27"/>
    <mergeCell ref="F27:G27"/>
    <mergeCell ref="H27:J27"/>
    <mergeCell ref="D23:E23"/>
    <mergeCell ref="F23:G23"/>
    <mergeCell ref="H23:J23"/>
    <mergeCell ref="D24:E24"/>
    <mergeCell ref="D22:E22"/>
    <mergeCell ref="F22:G22"/>
    <mergeCell ref="H22:J22"/>
    <mergeCell ref="D19:E19"/>
    <mergeCell ref="F19:G19"/>
    <mergeCell ref="H19:J19"/>
    <mergeCell ref="D20:E20"/>
    <mergeCell ref="F20:G20"/>
    <mergeCell ref="H20:J20"/>
    <mergeCell ref="B2:J2"/>
    <mergeCell ref="B3:D3"/>
    <mergeCell ref="F3:J3"/>
    <mergeCell ref="B4:J4"/>
    <mergeCell ref="D21:E21"/>
    <mergeCell ref="F21:G21"/>
    <mergeCell ref="H21:J21"/>
    <mergeCell ref="D17:E17"/>
    <mergeCell ref="F17:G17"/>
    <mergeCell ref="H17:J17"/>
    <mergeCell ref="A1:J1"/>
    <mergeCell ref="B5:D5"/>
    <mergeCell ref="F5:J5"/>
    <mergeCell ref="B10:C10"/>
    <mergeCell ref="B11:C11"/>
    <mergeCell ref="E10:F10"/>
    <mergeCell ref="E11:F11"/>
    <mergeCell ref="H10:J10"/>
    <mergeCell ref="H11:J11"/>
    <mergeCell ref="F8:G8"/>
    <mergeCell ref="A13:A14"/>
    <mergeCell ref="B13:B14"/>
    <mergeCell ref="C13:C14"/>
    <mergeCell ref="H13:J14"/>
    <mergeCell ref="F13:G14"/>
    <mergeCell ref="D13:E14"/>
    <mergeCell ref="D15:E15"/>
    <mergeCell ref="F15:G15"/>
    <mergeCell ref="H15:J15"/>
    <mergeCell ref="D16:E16"/>
    <mergeCell ref="F16:G16"/>
    <mergeCell ref="H16:J16"/>
  </mergeCells>
  <phoneticPr fontId="1" type="noConversion"/>
  <pageMargins left="0.7" right="0.7" top="0.75" bottom="0.75" header="0.3" footer="0.3"/>
  <pageSetup paperSize="9" orientation="landscape" horizontalDpi="180" verticalDpi="18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FED119-5A85-40A4-B003-2BD8B0E04BBC}">
  <dimension ref="A1:K586"/>
  <sheetViews>
    <sheetView topLeftCell="A562" workbookViewId="0">
      <selection activeCell="D585" sqref="D585:E585"/>
    </sheetView>
  </sheetViews>
  <sheetFormatPr defaultRowHeight="13.5" x14ac:dyDescent="0.15"/>
  <cols>
    <col min="1" max="1" width="14.625" customWidth="1"/>
    <col min="2" max="2" width="15.125" customWidth="1"/>
    <col min="3" max="3" width="14.125" customWidth="1"/>
    <col min="4" max="4" width="17.375" customWidth="1"/>
    <col min="5" max="5" width="13.125" customWidth="1"/>
    <col min="6" max="6" width="13.875" customWidth="1"/>
    <col min="7" max="7" width="11" customWidth="1"/>
    <col min="8" max="8" width="9.875" customWidth="1"/>
    <col min="9" max="10" width="11.875" customWidth="1"/>
  </cols>
  <sheetData>
    <row r="1" spans="1:11" ht="22.5" x14ac:dyDescent="0.25">
      <c r="A1" s="33" t="s">
        <v>20</v>
      </c>
      <c r="B1" s="33"/>
      <c r="C1" s="33"/>
      <c r="D1" s="33"/>
      <c r="E1" s="33"/>
      <c r="F1" s="33"/>
      <c r="G1" s="33"/>
      <c r="H1" s="33"/>
      <c r="I1" s="33"/>
      <c r="J1" s="33"/>
    </row>
    <row r="2" spans="1:11" ht="24" customHeight="1" x14ac:dyDescent="0.15">
      <c r="A2" s="3" t="s">
        <v>21</v>
      </c>
      <c r="B2" s="34" t="s">
        <v>81</v>
      </c>
      <c r="C2" s="35"/>
      <c r="D2" s="35"/>
      <c r="E2" s="35"/>
      <c r="F2" s="35"/>
      <c r="G2" s="35"/>
      <c r="H2" s="35"/>
      <c r="I2" s="35"/>
      <c r="J2" s="36"/>
    </row>
    <row r="3" spans="1:11" ht="24" customHeight="1" x14ac:dyDescent="0.15">
      <c r="A3" s="3" t="s">
        <v>22</v>
      </c>
      <c r="B3" s="38" t="s">
        <v>80</v>
      </c>
      <c r="C3" s="39"/>
      <c r="D3" s="40"/>
      <c r="E3" s="3" t="s">
        <v>0</v>
      </c>
      <c r="F3" s="34" t="s">
        <v>33</v>
      </c>
      <c r="G3" s="35"/>
      <c r="H3" s="35"/>
      <c r="I3" s="35"/>
      <c r="J3" s="36"/>
    </row>
    <row r="4" spans="1:11" ht="24" customHeight="1" x14ac:dyDescent="0.15">
      <c r="A4" s="3" t="s">
        <v>23</v>
      </c>
      <c r="B4" s="38" t="s">
        <v>82</v>
      </c>
      <c r="C4" s="39"/>
      <c r="D4" s="39"/>
      <c r="E4" s="39"/>
      <c r="F4" s="39"/>
      <c r="G4" s="39"/>
      <c r="H4" s="39"/>
      <c r="I4" s="39"/>
      <c r="J4" s="40"/>
    </row>
    <row r="5" spans="1:11" ht="24.75" customHeight="1" x14ac:dyDescent="0.15">
      <c r="A5" s="9" t="s">
        <v>24</v>
      </c>
      <c r="B5" s="34" t="s">
        <v>32</v>
      </c>
      <c r="C5" s="35"/>
      <c r="D5" s="36"/>
      <c r="E5" s="3" t="s">
        <v>25</v>
      </c>
      <c r="F5" s="34" t="s">
        <v>32</v>
      </c>
      <c r="G5" s="35"/>
      <c r="H5" s="35"/>
      <c r="I5" s="35"/>
      <c r="J5" s="36"/>
    </row>
    <row r="6" spans="1:11" ht="24" customHeight="1" x14ac:dyDescent="0.15">
      <c r="A6" s="3" t="s">
        <v>31</v>
      </c>
      <c r="B6" s="7" t="s">
        <v>32</v>
      </c>
      <c r="C6" s="3" t="s">
        <v>26</v>
      </c>
      <c r="D6" s="7" t="s">
        <v>32</v>
      </c>
      <c r="E6" s="3" t="s">
        <v>1</v>
      </c>
      <c r="F6" s="7" t="s">
        <v>32</v>
      </c>
      <c r="G6" s="3" t="s">
        <v>27</v>
      </c>
      <c r="H6" s="7" t="s">
        <v>32</v>
      </c>
      <c r="I6" s="5" t="s">
        <v>16</v>
      </c>
      <c r="J6" s="7" t="s">
        <v>34</v>
      </c>
    </row>
    <row r="7" spans="1:11" ht="28.5" customHeight="1" x14ac:dyDescent="0.15">
      <c r="A7" s="3" t="s">
        <v>28</v>
      </c>
      <c r="B7" s="7" t="s">
        <v>32</v>
      </c>
      <c r="C7" s="3" t="s">
        <v>30</v>
      </c>
      <c r="D7" s="7" t="s">
        <v>32</v>
      </c>
      <c r="E7" s="9" t="s">
        <v>29</v>
      </c>
      <c r="F7" s="7" t="s">
        <v>32</v>
      </c>
      <c r="G7" s="3" t="s">
        <v>2</v>
      </c>
      <c r="H7" s="7" t="s">
        <v>35</v>
      </c>
      <c r="I7" s="3" t="s">
        <v>3</v>
      </c>
      <c r="J7" s="7" t="s">
        <v>36</v>
      </c>
    </row>
    <row r="8" spans="1:11" ht="24.75" customHeight="1" x14ac:dyDescent="0.15">
      <c r="A8" s="2" t="s">
        <v>5</v>
      </c>
      <c r="B8" s="7" t="s">
        <v>78</v>
      </c>
      <c r="C8" s="2" t="s">
        <v>6</v>
      </c>
      <c r="D8" s="7" t="s">
        <v>37</v>
      </c>
      <c r="E8" s="3" t="s">
        <v>4</v>
      </c>
      <c r="F8" s="34" t="s">
        <v>77</v>
      </c>
      <c r="G8" s="36"/>
      <c r="H8" s="7"/>
      <c r="I8" s="8"/>
      <c r="J8" s="7"/>
    </row>
    <row r="9" spans="1:11" x14ac:dyDescent="0.15">
      <c r="A9" s="4"/>
      <c r="B9" s="6"/>
      <c r="C9" s="6"/>
      <c r="D9" s="6"/>
      <c r="E9" s="6"/>
      <c r="F9" s="6"/>
      <c r="G9" s="6"/>
      <c r="H9" s="6"/>
      <c r="I9" s="6"/>
      <c r="J9" s="6"/>
    </row>
    <row r="10" spans="1:11" ht="23.25" customHeight="1" x14ac:dyDescent="0.15">
      <c r="A10" s="3" t="s">
        <v>7</v>
      </c>
      <c r="B10" s="37" t="s">
        <v>41</v>
      </c>
      <c r="C10" s="37"/>
      <c r="D10" s="3" t="s">
        <v>8</v>
      </c>
      <c r="E10" s="37" t="s">
        <v>80</v>
      </c>
      <c r="F10" s="37"/>
      <c r="G10" s="3" t="s">
        <v>9</v>
      </c>
      <c r="H10" s="37" t="s">
        <v>32</v>
      </c>
      <c r="I10" s="37"/>
      <c r="J10" s="37"/>
    </row>
    <row r="11" spans="1:11" ht="25.5" customHeight="1" x14ac:dyDescent="0.15">
      <c r="A11" s="3" t="s">
        <v>10</v>
      </c>
      <c r="B11" s="34" t="s">
        <v>32</v>
      </c>
      <c r="C11" s="36"/>
      <c r="D11" s="3" t="s">
        <v>11</v>
      </c>
      <c r="E11" s="34" t="s">
        <v>32</v>
      </c>
      <c r="F11" s="36"/>
      <c r="G11" s="3" t="s">
        <v>12</v>
      </c>
      <c r="H11" s="34" t="s">
        <v>32</v>
      </c>
      <c r="I11" s="35"/>
      <c r="J11" s="36"/>
    </row>
    <row r="12" spans="1:11" x14ac:dyDescent="0.1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x14ac:dyDescent="0.15">
      <c r="A13" s="23" t="s">
        <v>13</v>
      </c>
      <c r="B13" s="23" t="s">
        <v>17</v>
      </c>
      <c r="C13" s="23" t="s">
        <v>14</v>
      </c>
      <c r="D13" s="29" t="s">
        <v>15</v>
      </c>
      <c r="E13" s="30"/>
      <c r="F13" s="29" t="s">
        <v>19</v>
      </c>
      <c r="G13" s="30"/>
      <c r="H13" s="24" t="s">
        <v>18</v>
      </c>
      <c r="I13" s="22"/>
      <c r="J13" s="25"/>
    </row>
    <row r="14" spans="1:11" x14ac:dyDescent="0.15">
      <c r="A14" s="23"/>
      <c r="B14" s="23"/>
      <c r="C14" s="23"/>
      <c r="D14" s="31"/>
      <c r="E14" s="32"/>
      <c r="F14" s="31"/>
      <c r="G14" s="32"/>
      <c r="H14" s="26"/>
      <c r="I14" s="27"/>
      <c r="J14" s="28"/>
    </row>
    <row r="15" spans="1:11" x14ac:dyDescent="0.15">
      <c r="A15" s="4">
        <v>977</v>
      </c>
      <c r="B15" s="4">
        <v>1E-3</v>
      </c>
      <c r="C15" s="4">
        <v>2</v>
      </c>
      <c r="D15" s="11">
        <v>7.56</v>
      </c>
      <c r="E15" s="12"/>
      <c r="F15" s="13">
        <v>-0.44</v>
      </c>
      <c r="G15" s="12"/>
      <c r="H15" s="14">
        <v>-5.5</v>
      </c>
      <c r="I15" s="15"/>
      <c r="J15" s="15"/>
      <c r="K15">
        <f>389+1221-52-B15*1000</f>
        <v>1557</v>
      </c>
    </row>
    <row r="16" spans="1:11" x14ac:dyDescent="0.15">
      <c r="A16" s="4">
        <v>978</v>
      </c>
      <c r="B16" s="4">
        <v>2E-3</v>
      </c>
      <c r="C16" s="4">
        <v>2</v>
      </c>
      <c r="D16" s="11">
        <v>7.56</v>
      </c>
      <c r="E16" s="12"/>
      <c r="F16" s="13">
        <v>-0.44</v>
      </c>
      <c r="G16" s="12"/>
      <c r="H16" s="14">
        <v>-5.5</v>
      </c>
      <c r="I16" s="15"/>
      <c r="J16" s="15"/>
      <c r="K16">
        <f t="shared" ref="K16:K79" si="0">389+1221-52-B16*1000</f>
        <v>1556</v>
      </c>
    </row>
    <row r="17" spans="1:11" x14ac:dyDescent="0.15">
      <c r="A17" s="4">
        <v>979</v>
      </c>
      <c r="B17" s="4">
        <v>7.0000000000000001E-3</v>
      </c>
      <c r="C17" s="4">
        <v>2</v>
      </c>
      <c r="D17" s="11">
        <v>7.56</v>
      </c>
      <c r="E17" s="12"/>
      <c r="F17" s="13">
        <v>-0.44</v>
      </c>
      <c r="G17" s="12"/>
      <c r="H17" s="14">
        <v>-5.5</v>
      </c>
      <c r="I17" s="15"/>
      <c r="J17" s="15"/>
      <c r="K17">
        <f t="shared" si="0"/>
        <v>1551</v>
      </c>
    </row>
    <row r="18" spans="1:11" x14ac:dyDescent="0.15">
      <c r="A18" s="4">
        <v>980</v>
      </c>
      <c r="B18" s="4">
        <v>8.0000000000000002E-3</v>
      </c>
      <c r="C18" s="4">
        <v>2</v>
      </c>
      <c r="D18" s="11">
        <v>7.56</v>
      </c>
      <c r="E18" s="12"/>
      <c r="F18" s="13">
        <v>-0.44</v>
      </c>
      <c r="G18" s="12"/>
      <c r="H18" s="14">
        <v>-5.5</v>
      </c>
      <c r="I18" s="15"/>
      <c r="J18" s="15"/>
      <c r="K18">
        <f t="shared" si="0"/>
        <v>1550</v>
      </c>
    </row>
    <row r="19" spans="1:11" x14ac:dyDescent="0.15">
      <c r="A19" s="4">
        <v>981</v>
      </c>
      <c r="B19" s="4">
        <v>8.9999999999999993E-3</v>
      </c>
      <c r="C19" s="4">
        <v>2</v>
      </c>
      <c r="D19" s="11">
        <v>7.56</v>
      </c>
      <c r="E19" s="12"/>
      <c r="F19" s="13">
        <v>-0.44</v>
      </c>
      <c r="G19" s="12"/>
      <c r="H19" s="14">
        <v>-5.5</v>
      </c>
      <c r="I19" s="15"/>
      <c r="J19" s="15"/>
      <c r="K19">
        <f t="shared" si="0"/>
        <v>1549</v>
      </c>
    </row>
    <row r="20" spans="1:11" x14ac:dyDescent="0.15">
      <c r="A20" s="4">
        <v>982</v>
      </c>
      <c r="B20" s="4">
        <v>0.01</v>
      </c>
      <c r="C20" s="4">
        <v>2</v>
      </c>
      <c r="D20" s="11">
        <v>7.56</v>
      </c>
      <c r="E20" s="12"/>
      <c r="F20" s="13">
        <v>-0.44</v>
      </c>
      <c r="G20" s="12"/>
      <c r="H20" s="14">
        <v>-5.5</v>
      </c>
      <c r="I20" s="15"/>
      <c r="J20" s="15"/>
      <c r="K20">
        <f t="shared" si="0"/>
        <v>1548</v>
      </c>
    </row>
    <row r="21" spans="1:11" x14ac:dyDescent="0.15">
      <c r="A21" s="4">
        <v>983</v>
      </c>
      <c r="B21" s="4">
        <v>1.2E-2</v>
      </c>
      <c r="C21" s="4">
        <v>2</v>
      </c>
      <c r="D21" s="11">
        <v>7.56</v>
      </c>
      <c r="E21" s="12"/>
      <c r="F21" s="13">
        <v>-0.44</v>
      </c>
      <c r="G21" s="12"/>
      <c r="H21" s="14">
        <v>-5.5</v>
      </c>
      <c r="I21" s="15"/>
      <c r="J21" s="15"/>
      <c r="K21">
        <f t="shared" si="0"/>
        <v>1546</v>
      </c>
    </row>
    <row r="22" spans="1:11" x14ac:dyDescent="0.15">
      <c r="A22" s="4">
        <v>984</v>
      </c>
      <c r="B22" s="4">
        <v>1.2999999999999999E-2</v>
      </c>
      <c r="C22" s="4">
        <v>2</v>
      </c>
      <c r="D22" s="11">
        <v>7.56</v>
      </c>
      <c r="E22" s="12"/>
      <c r="F22" s="13">
        <v>-0.44</v>
      </c>
      <c r="G22" s="12"/>
      <c r="H22" s="14">
        <v>-5.5</v>
      </c>
      <c r="I22" s="15"/>
      <c r="J22" s="15"/>
      <c r="K22">
        <f t="shared" si="0"/>
        <v>1545</v>
      </c>
    </row>
    <row r="23" spans="1:11" x14ac:dyDescent="0.15">
      <c r="A23" s="4">
        <v>985</v>
      </c>
      <c r="B23" s="4">
        <v>1.4999999999999999E-2</v>
      </c>
      <c r="C23" s="4">
        <v>2</v>
      </c>
      <c r="D23" s="11">
        <v>7.56</v>
      </c>
      <c r="E23" s="12"/>
      <c r="F23" s="13">
        <v>-0.44</v>
      </c>
      <c r="G23" s="12"/>
      <c r="H23" s="14">
        <v>-5.5</v>
      </c>
      <c r="I23" s="15"/>
      <c r="J23" s="15"/>
      <c r="K23">
        <f t="shared" si="0"/>
        <v>1543</v>
      </c>
    </row>
    <row r="24" spans="1:11" x14ac:dyDescent="0.15">
      <c r="A24" s="4">
        <v>986</v>
      </c>
      <c r="B24" s="4">
        <v>1.6E-2</v>
      </c>
      <c r="C24" s="4">
        <v>2</v>
      </c>
      <c r="D24" s="11">
        <v>7.56</v>
      </c>
      <c r="E24" s="12"/>
      <c r="F24" s="13">
        <v>-0.44</v>
      </c>
      <c r="G24" s="12"/>
      <c r="H24" s="14">
        <v>-5.5</v>
      </c>
      <c r="I24" s="15"/>
      <c r="J24" s="15"/>
      <c r="K24">
        <f t="shared" si="0"/>
        <v>1542</v>
      </c>
    </row>
    <row r="25" spans="1:11" x14ac:dyDescent="0.15">
      <c r="A25" s="4">
        <v>987</v>
      </c>
      <c r="B25" s="4">
        <v>1.7999999999999999E-2</v>
      </c>
      <c r="C25" s="4">
        <v>2</v>
      </c>
      <c r="D25" s="11">
        <v>7.56</v>
      </c>
      <c r="E25" s="12"/>
      <c r="F25" s="13">
        <v>-0.44</v>
      </c>
      <c r="G25" s="12"/>
      <c r="H25" s="14">
        <v>-5.5</v>
      </c>
      <c r="I25" s="15"/>
      <c r="J25" s="15"/>
      <c r="K25">
        <f t="shared" si="0"/>
        <v>1540</v>
      </c>
    </row>
    <row r="26" spans="1:11" x14ac:dyDescent="0.15">
      <c r="A26" s="4">
        <v>988</v>
      </c>
      <c r="B26" s="4">
        <v>1.9E-2</v>
      </c>
      <c r="C26" s="4">
        <v>2</v>
      </c>
      <c r="D26" s="11">
        <v>7.56</v>
      </c>
      <c r="E26" s="12"/>
      <c r="F26" s="13">
        <v>-0.44</v>
      </c>
      <c r="G26" s="12"/>
      <c r="H26" s="14">
        <v>-5.5</v>
      </c>
      <c r="I26" s="15"/>
      <c r="J26" s="15"/>
      <c r="K26">
        <f t="shared" si="0"/>
        <v>1539</v>
      </c>
    </row>
    <row r="27" spans="1:11" x14ac:dyDescent="0.15">
      <c r="A27" s="4">
        <v>989</v>
      </c>
      <c r="B27" s="4">
        <v>2.5000000000000001E-2</v>
      </c>
      <c r="C27" s="4">
        <v>2</v>
      </c>
      <c r="D27" s="11">
        <v>7.56</v>
      </c>
      <c r="E27" s="12"/>
      <c r="F27" s="13">
        <v>-0.44</v>
      </c>
      <c r="G27" s="12"/>
      <c r="H27" s="14">
        <v>-5.5</v>
      </c>
      <c r="I27" s="15"/>
      <c r="J27" s="15"/>
      <c r="K27">
        <f t="shared" si="0"/>
        <v>1533</v>
      </c>
    </row>
    <row r="28" spans="1:11" x14ac:dyDescent="0.15">
      <c r="A28" s="4">
        <v>990</v>
      </c>
      <c r="B28" s="4">
        <v>3.6999999999999998E-2</v>
      </c>
      <c r="C28" s="4">
        <v>2</v>
      </c>
      <c r="D28" s="11">
        <v>7.56</v>
      </c>
      <c r="E28" s="12"/>
      <c r="F28" s="13">
        <v>-0.44</v>
      </c>
      <c r="G28" s="12"/>
      <c r="H28" s="14">
        <v>-5.5</v>
      </c>
      <c r="I28" s="15"/>
      <c r="J28" s="15"/>
      <c r="K28">
        <f t="shared" si="0"/>
        <v>1521</v>
      </c>
    </row>
    <row r="29" spans="1:11" x14ac:dyDescent="0.15">
      <c r="A29" s="4">
        <v>991</v>
      </c>
      <c r="B29" s="4">
        <v>4.1000000000000002E-2</v>
      </c>
      <c r="C29" s="4">
        <v>2</v>
      </c>
      <c r="D29" s="11">
        <v>7.56</v>
      </c>
      <c r="E29" s="12"/>
      <c r="F29" s="13">
        <v>-0.44</v>
      </c>
      <c r="G29" s="12"/>
      <c r="H29" s="14">
        <v>-5.5</v>
      </c>
      <c r="I29" s="15"/>
      <c r="J29" s="15"/>
      <c r="K29">
        <f t="shared" si="0"/>
        <v>1517</v>
      </c>
    </row>
    <row r="30" spans="1:11" x14ac:dyDescent="0.15">
      <c r="A30" s="4">
        <v>992</v>
      </c>
      <c r="B30" s="4">
        <v>4.4999999999999998E-2</v>
      </c>
      <c r="C30" s="4">
        <v>2</v>
      </c>
      <c r="D30" s="11">
        <v>7.56</v>
      </c>
      <c r="E30" s="12"/>
      <c r="F30" s="13">
        <v>-0.44</v>
      </c>
      <c r="G30" s="12"/>
      <c r="H30" s="14">
        <v>-5.5</v>
      </c>
      <c r="I30" s="15"/>
      <c r="J30" s="15"/>
      <c r="K30">
        <f t="shared" si="0"/>
        <v>1513</v>
      </c>
    </row>
    <row r="31" spans="1:11" x14ac:dyDescent="0.15">
      <c r="A31" s="4">
        <v>993</v>
      </c>
      <c r="B31" s="4">
        <v>4.7E-2</v>
      </c>
      <c r="C31" s="4">
        <v>2</v>
      </c>
      <c r="D31" s="11">
        <v>7.56</v>
      </c>
      <c r="E31" s="12"/>
      <c r="F31" s="13">
        <v>-0.44</v>
      </c>
      <c r="G31" s="12"/>
      <c r="H31" s="14">
        <v>-5.5</v>
      </c>
      <c r="I31" s="15"/>
      <c r="J31" s="15"/>
      <c r="K31">
        <f t="shared" si="0"/>
        <v>1511</v>
      </c>
    </row>
    <row r="32" spans="1:11" x14ac:dyDescent="0.15">
      <c r="A32" s="4">
        <v>994</v>
      </c>
      <c r="B32" s="4">
        <v>4.9000000000000002E-2</v>
      </c>
      <c r="C32" s="4">
        <v>2</v>
      </c>
      <c r="D32" s="11">
        <v>7.56</v>
      </c>
      <c r="E32" s="12"/>
      <c r="F32" s="13">
        <v>-0.44</v>
      </c>
      <c r="G32" s="12"/>
      <c r="H32" s="14">
        <v>-5.5</v>
      </c>
      <c r="I32" s="15"/>
      <c r="J32" s="15"/>
      <c r="K32">
        <f t="shared" si="0"/>
        <v>1509</v>
      </c>
    </row>
    <row r="33" spans="1:11" x14ac:dyDescent="0.15">
      <c r="A33" s="4">
        <v>995</v>
      </c>
      <c r="B33" s="4">
        <v>5.0999999999999997E-2</v>
      </c>
      <c r="C33" s="4">
        <v>2</v>
      </c>
      <c r="D33" s="11">
        <v>7.56</v>
      </c>
      <c r="E33" s="12"/>
      <c r="F33" s="13">
        <v>-0.44</v>
      </c>
      <c r="G33" s="12"/>
      <c r="H33" s="14">
        <v>-5.5</v>
      </c>
      <c r="I33" s="15"/>
      <c r="J33" s="15"/>
      <c r="K33">
        <f t="shared" si="0"/>
        <v>1507</v>
      </c>
    </row>
    <row r="34" spans="1:11" x14ac:dyDescent="0.15">
      <c r="A34" s="4">
        <v>996</v>
      </c>
      <c r="B34" s="4">
        <v>5.1999999999999998E-2</v>
      </c>
      <c r="C34" s="4">
        <v>2</v>
      </c>
      <c r="D34" s="11">
        <v>7.56</v>
      </c>
      <c r="E34" s="12"/>
      <c r="F34" s="13">
        <v>-0.44</v>
      </c>
      <c r="G34" s="12"/>
      <c r="H34" s="14">
        <v>-5.5</v>
      </c>
      <c r="I34" s="15"/>
      <c r="J34" s="15"/>
      <c r="K34">
        <f t="shared" si="0"/>
        <v>1506</v>
      </c>
    </row>
    <row r="35" spans="1:11" x14ac:dyDescent="0.15">
      <c r="A35" s="4">
        <v>997</v>
      </c>
      <c r="B35" s="4">
        <v>5.2999999999999999E-2</v>
      </c>
      <c r="C35" s="4">
        <v>2</v>
      </c>
      <c r="D35" s="11">
        <v>7.56</v>
      </c>
      <c r="E35" s="12"/>
      <c r="F35" s="13">
        <v>-0.44</v>
      </c>
      <c r="G35" s="12"/>
      <c r="H35" s="14">
        <v>-5.5</v>
      </c>
      <c r="I35" s="15"/>
      <c r="J35" s="15"/>
      <c r="K35">
        <f t="shared" si="0"/>
        <v>1505</v>
      </c>
    </row>
    <row r="36" spans="1:11" x14ac:dyDescent="0.15">
      <c r="A36" s="4">
        <v>998</v>
      </c>
      <c r="B36" s="4">
        <v>5.6000000000000001E-2</v>
      </c>
      <c r="C36" s="4">
        <v>2</v>
      </c>
      <c r="D36" s="11">
        <v>7.6</v>
      </c>
      <c r="E36" s="12"/>
      <c r="F36" s="13">
        <v>-0.4</v>
      </c>
      <c r="G36" s="12"/>
      <c r="H36" s="14">
        <v>-5</v>
      </c>
      <c r="I36" s="15"/>
      <c r="J36" s="15"/>
      <c r="K36">
        <f t="shared" si="0"/>
        <v>1502</v>
      </c>
    </row>
    <row r="37" spans="1:11" x14ac:dyDescent="0.15">
      <c r="A37" s="4">
        <v>999</v>
      </c>
      <c r="B37" s="4">
        <v>6.3E-2</v>
      </c>
      <c r="C37" s="4">
        <v>2</v>
      </c>
      <c r="D37" s="11">
        <v>7.6</v>
      </c>
      <c r="E37" s="12"/>
      <c r="F37" s="13">
        <v>-0.4</v>
      </c>
      <c r="G37" s="12"/>
      <c r="H37" s="14">
        <v>-5</v>
      </c>
      <c r="I37" s="15"/>
      <c r="J37" s="15"/>
      <c r="K37">
        <f t="shared" si="0"/>
        <v>1495</v>
      </c>
    </row>
    <row r="38" spans="1:11" x14ac:dyDescent="0.15">
      <c r="A38" s="4">
        <v>1000</v>
      </c>
      <c r="B38" s="4">
        <v>7.6999999999999999E-2</v>
      </c>
      <c r="C38" s="4">
        <v>2</v>
      </c>
      <c r="D38" s="11">
        <v>7.6</v>
      </c>
      <c r="E38" s="12"/>
      <c r="F38" s="13">
        <v>-0.4</v>
      </c>
      <c r="G38" s="12"/>
      <c r="H38" s="14">
        <v>-5</v>
      </c>
      <c r="I38" s="15"/>
      <c r="J38" s="15"/>
      <c r="K38">
        <f t="shared" si="0"/>
        <v>1481</v>
      </c>
    </row>
    <row r="39" spans="1:11" x14ac:dyDescent="0.15">
      <c r="A39" s="4">
        <v>1001</v>
      </c>
      <c r="B39" s="4">
        <v>8.1000000000000003E-2</v>
      </c>
      <c r="C39" s="4">
        <v>2</v>
      </c>
      <c r="D39" s="11">
        <v>7.6</v>
      </c>
      <c r="E39" s="12"/>
      <c r="F39" s="13">
        <v>-0.4</v>
      </c>
      <c r="G39" s="12"/>
      <c r="H39" s="14">
        <v>-5</v>
      </c>
      <c r="I39" s="15"/>
      <c r="J39" s="15"/>
      <c r="K39">
        <f t="shared" si="0"/>
        <v>1477</v>
      </c>
    </row>
    <row r="40" spans="1:11" x14ac:dyDescent="0.15">
      <c r="A40" s="4">
        <v>1002</v>
      </c>
      <c r="B40" s="4">
        <v>8.3000000000000004E-2</v>
      </c>
      <c r="C40" s="4">
        <v>2</v>
      </c>
      <c r="D40" s="11">
        <v>7.6</v>
      </c>
      <c r="E40" s="12"/>
      <c r="F40" s="13">
        <v>-0.4</v>
      </c>
      <c r="G40" s="12"/>
      <c r="H40" s="14">
        <v>-5</v>
      </c>
      <c r="I40" s="15"/>
      <c r="J40" s="15"/>
      <c r="K40">
        <f t="shared" si="0"/>
        <v>1475</v>
      </c>
    </row>
    <row r="41" spans="1:11" x14ac:dyDescent="0.15">
      <c r="A41" s="4">
        <v>1003</v>
      </c>
      <c r="B41" s="4">
        <v>8.4000000000000005E-2</v>
      </c>
      <c r="C41" s="4">
        <v>2</v>
      </c>
      <c r="D41" s="11">
        <v>7.6</v>
      </c>
      <c r="E41" s="12"/>
      <c r="F41" s="13">
        <v>-0.4</v>
      </c>
      <c r="G41" s="12"/>
      <c r="H41" s="14">
        <v>-5</v>
      </c>
      <c r="I41" s="15"/>
      <c r="J41" s="15"/>
      <c r="K41">
        <f t="shared" si="0"/>
        <v>1474</v>
      </c>
    </row>
    <row r="42" spans="1:11" x14ac:dyDescent="0.15">
      <c r="A42" s="4">
        <v>1004</v>
      </c>
      <c r="B42" s="4">
        <v>8.5000000000000006E-2</v>
      </c>
      <c r="C42" s="4">
        <v>2</v>
      </c>
      <c r="D42" s="11">
        <v>7.6</v>
      </c>
      <c r="E42" s="12"/>
      <c r="F42" s="13">
        <v>-0.4</v>
      </c>
      <c r="G42" s="12"/>
      <c r="H42" s="14">
        <v>-5</v>
      </c>
      <c r="I42" s="15"/>
      <c r="J42" s="15"/>
      <c r="K42">
        <f t="shared" si="0"/>
        <v>1473</v>
      </c>
    </row>
    <row r="43" spans="1:11" x14ac:dyDescent="0.15">
      <c r="A43" s="4">
        <v>1005</v>
      </c>
      <c r="B43" s="4">
        <v>8.5999999999999993E-2</v>
      </c>
      <c r="C43" s="4">
        <v>2</v>
      </c>
      <c r="D43" s="11">
        <v>7.6</v>
      </c>
      <c r="E43" s="12"/>
      <c r="F43" s="13">
        <v>-0.4</v>
      </c>
      <c r="G43" s="12"/>
      <c r="H43" s="14">
        <v>-5</v>
      </c>
      <c r="I43" s="15"/>
      <c r="J43" s="15"/>
      <c r="K43">
        <f t="shared" si="0"/>
        <v>1472</v>
      </c>
    </row>
    <row r="44" spans="1:11" x14ac:dyDescent="0.15">
      <c r="A44" s="4">
        <v>1006</v>
      </c>
      <c r="B44" s="4">
        <v>8.6999999999999994E-2</v>
      </c>
      <c r="C44" s="4">
        <v>2</v>
      </c>
      <c r="D44" s="11">
        <v>7.6</v>
      </c>
      <c r="E44" s="12"/>
      <c r="F44" s="13">
        <v>-0.4</v>
      </c>
      <c r="G44" s="12"/>
      <c r="H44" s="14">
        <v>-5</v>
      </c>
      <c r="I44" s="15"/>
      <c r="J44" s="15"/>
      <c r="K44">
        <f t="shared" si="0"/>
        <v>1471</v>
      </c>
    </row>
    <row r="45" spans="1:11" x14ac:dyDescent="0.15">
      <c r="A45" s="4">
        <v>1007</v>
      </c>
      <c r="B45" s="4">
        <v>8.7999999999999995E-2</v>
      </c>
      <c r="C45" s="4">
        <v>2</v>
      </c>
      <c r="D45" s="11">
        <v>7.6</v>
      </c>
      <c r="E45" s="12"/>
      <c r="F45" s="13">
        <v>-0.4</v>
      </c>
      <c r="G45" s="12"/>
      <c r="H45" s="14">
        <v>-5</v>
      </c>
      <c r="I45" s="15"/>
      <c r="J45" s="15"/>
      <c r="K45">
        <f t="shared" si="0"/>
        <v>1470</v>
      </c>
    </row>
    <row r="46" spans="1:11" x14ac:dyDescent="0.15">
      <c r="A46" s="4">
        <v>1008</v>
      </c>
      <c r="B46" s="4">
        <v>8.8999999999999996E-2</v>
      </c>
      <c r="C46" s="4">
        <v>2</v>
      </c>
      <c r="D46" s="11">
        <v>7.6</v>
      </c>
      <c r="E46" s="12"/>
      <c r="F46" s="13">
        <v>-0.4</v>
      </c>
      <c r="G46" s="12"/>
      <c r="H46" s="14">
        <v>-5</v>
      </c>
      <c r="I46" s="15"/>
      <c r="J46" s="15"/>
      <c r="K46">
        <f t="shared" si="0"/>
        <v>1469</v>
      </c>
    </row>
    <row r="47" spans="1:11" x14ac:dyDescent="0.15">
      <c r="A47" s="4">
        <v>1009</v>
      </c>
      <c r="B47" s="4">
        <v>0.09</v>
      </c>
      <c r="C47" s="4">
        <v>2</v>
      </c>
      <c r="D47" s="11">
        <v>7.6</v>
      </c>
      <c r="E47" s="12"/>
      <c r="F47" s="13">
        <v>-0.4</v>
      </c>
      <c r="G47" s="12"/>
      <c r="H47" s="14">
        <v>-5</v>
      </c>
      <c r="I47" s="15"/>
      <c r="J47" s="15"/>
      <c r="K47">
        <f t="shared" si="0"/>
        <v>1468</v>
      </c>
    </row>
    <row r="48" spans="1:11" x14ac:dyDescent="0.15">
      <c r="A48" s="4">
        <v>1010</v>
      </c>
      <c r="B48" s="4">
        <v>9.0999999999999998E-2</v>
      </c>
      <c r="C48" s="4">
        <v>2</v>
      </c>
      <c r="D48" s="11">
        <v>7.68</v>
      </c>
      <c r="E48" s="12"/>
      <c r="F48" s="13">
        <v>-0.32</v>
      </c>
      <c r="G48" s="12"/>
      <c r="H48" s="14">
        <v>-4</v>
      </c>
      <c r="I48" s="15"/>
      <c r="J48" s="15"/>
      <c r="K48">
        <f t="shared" si="0"/>
        <v>1467</v>
      </c>
    </row>
    <row r="49" spans="1:11" x14ac:dyDescent="0.15">
      <c r="A49" s="4">
        <v>1011</v>
      </c>
      <c r="B49" s="4">
        <v>9.4E-2</v>
      </c>
      <c r="C49" s="4">
        <v>2</v>
      </c>
      <c r="D49" s="11">
        <v>7.68</v>
      </c>
      <c r="E49" s="12"/>
      <c r="F49" s="13">
        <v>-0.32</v>
      </c>
      <c r="G49" s="12"/>
      <c r="H49" s="14">
        <v>-4</v>
      </c>
      <c r="I49" s="15"/>
      <c r="J49" s="15"/>
      <c r="K49">
        <f t="shared" si="0"/>
        <v>1464</v>
      </c>
    </row>
    <row r="50" spans="1:11" x14ac:dyDescent="0.15">
      <c r="A50" s="4">
        <v>1012</v>
      </c>
      <c r="B50" s="4">
        <v>9.5000000000000001E-2</v>
      </c>
      <c r="C50" s="4">
        <v>2</v>
      </c>
      <c r="D50" s="11">
        <v>7.68</v>
      </c>
      <c r="E50" s="12"/>
      <c r="F50" s="13">
        <v>-0.32</v>
      </c>
      <c r="G50" s="12"/>
      <c r="H50" s="14">
        <v>-4</v>
      </c>
      <c r="I50" s="15"/>
      <c r="J50" s="15"/>
      <c r="K50">
        <f t="shared" si="0"/>
        <v>1463</v>
      </c>
    </row>
    <row r="51" spans="1:11" x14ac:dyDescent="0.15">
      <c r="A51" s="4">
        <v>1013</v>
      </c>
      <c r="B51" s="4">
        <v>9.6000000000000002E-2</v>
      </c>
      <c r="C51" s="4">
        <v>2</v>
      </c>
      <c r="D51" s="11">
        <v>7.68</v>
      </c>
      <c r="E51" s="12"/>
      <c r="F51" s="13">
        <v>-0.32</v>
      </c>
      <c r="G51" s="12"/>
      <c r="H51" s="14">
        <v>-4</v>
      </c>
      <c r="I51" s="15"/>
      <c r="J51" s="15"/>
      <c r="K51">
        <f t="shared" si="0"/>
        <v>1462</v>
      </c>
    </row>
    <row r="52" spans="1:11" x14ac:dyDescent="0.15">
      <c r="A52" s="4">
        <v>1014</v>
      </c>
      <c r="B52" s="4">
        <v>9.8000000000000004E-2</v>
      </c>
      <c r="C52" s="4">
        <v>2</v>
      </c>
      <c r="D52" s="11">
        <v>7.68</v>
      </c>
      <c r="E52" s="12"/>
      <c r="F52" s="13">
        <v>-0.32</v>
      </c>
      <c r="G52" s="12"/>
      <c r="H52" s="14">
        <v>-4</v>
      </c>
      <c r="I52" s="15"/>
      <c r="J52" s="15"/>
      <c r="K52">
        <f t="shared" si="0"/>
        <v>1460</v>
      </c>
    </row>
    <row r="53" spans="1:11" x14ac:dyDescent="0.15">
      <c r="A53" s="4">
        <v>1015</v>
      </c>
      <c r="B53" s="4">
        <v>0.10100000000000001</v>
      </c>
      <c r="C53" s="4">
        <v>2</v>
      </c>
      <c r="D53" s="11">
        <v>7.68</v>
      </c>
      <c r="E53" s="12"/>
      <c r="F53" s="13">
        <v>-0.32</v>
      </c>
      <c r="G53" s="12"/>
      <c r="H53" s="14">
        <v>-4</v>
      </c>
      <c r="I53" s="15"/>
      <c r="J53" s="15"/>
      <c r="K53">
        <f t="shared" si="0"/>
        <v>1457</v>
      </c>
    </row>
    <row r="54" spans="1:11" x14ac:dyDescent="0.15">
      <c r="A54" s="4">
        <v>1016</v>
      </c>
      <c r="B54" s="4">
        <v>0.10199999999999999</v>
      </c>
      <c r="C54" s="4">
        <v>2</v>
      </c>
      <c r="D54" s="11">
        <v>7.68</v>
      </c>
      <c r="E54" s="12"/>
      <c r="F54" s="13">
        <v>-0.32</v>
      </c>
      <c r="G54" s="12"/>
      <c r="H54" s="14">
        <v>-4</v>
      </c>
      <c r="I54" s="15"/>
      <c r="J54" s="15"/>
      <c r="K54">
        <f t="shared" si="0"/>
        <v>1456</v>
      </c>
    </row>
    <row r="55" spans="1:11" x14ac:dyDescent="0.15">
      <c r="A55" s="4">
        <v>1017</v>
      </c>
      <c r="B55" s="4">
        <v>0.104</v>
      </c>
      <c r="C55" s="4">
        <v>2</v>
      </c>
      <c r="D55" s="11">
        <v>7.68</v>
      </c>
      <c r="E55" s="12"/>
      <c r="F55" s="13">
        <v>-0.32</v>
      </c>
      <c r="G55" s="12"/>
      <c r="H55" s="14">
        <v>-4</v>
      </c>
      <c r="I55" s="15"/>
      <c r="J55" s="15"/>
      <c r="K55">
        <f t="shared" si="0"/>
        <v>1454</v>
      </c>
    </row>
    <row r="56" spans="1:11" x14ac:dyDescent="0.15">
      <c r="A56" s="4">
        <v>1018</v>
      </c>
      <c r="B56" s="4">
        <v>0.106</v>
      </c>
      <c r="C56" s="4">
        <v>2</v>
      </c>
      <c r="D56" s="11">
        <v>7.68</v>
      </c>
      <c r="E56" s="12"/>
      <c r="F56" s="13">
        <v>-0.32</v>
      </c>
      <c r="G56" s="12"/>
      <c r="H56" s="14">
        <v>-4</v>
      </c>
      <c r="I56" s="15"/>
      <c r="J56" s="15"/>
      <c r="K56">
        <f t="shared" si="0"/>
        <v>1452</v>
      </c>
    </row>
    <row r="57" spans="1:11" x14ac:dyDescent="0.15">
      <c r="A57" s="4">
        <v>1019</v>
      </c>
      <c r="B57" s="4">
        <v>0.107</v>
      </c>
      <c r="C57" s="4">
        <v>2</v>
      </c>
      <c r="D57" s="11">
        <v>7.68</v>
      </c>
      <c r="E57" s="12"/>
      <c r="F57" s="13">
        <v>-0.32</v>
      </c>
      <c r="G57" s="12"/>
      <c r="H57" s="14">
        <v>-4</v>
      </c>
      <c r="I57" s="15"/>
      <c r="J57" s="15"/>
      <c r="K57">
        <f t="shared" si="0"/>
        <v>1451</v>
      </c>
    </row>
    <row r="58" spans="1:11" x14ac:dyDescent="0.15">
      <c r="A58" s="4">
        <v>1020</v>
      </c>
      <c r="B58" s="4">
        <v>0.11899999999999999</v>
      </c>
      <c r="C58" s="4">
        <v>2</v>
      </c>
      <c r="D58" s="11">
        <v>7.68</v>
      </c>
      <c r="E58" s="12"/>
      <c r="F58" s="13">
        <v>-0.32</v>
      </c>
      <c r="G58" s="12"/>
      <c r="H58" s="14">
        <v>-4</v>
      </c>
      <c r="I58" s="15"/>
      <c r="J58" s="15"/>
      <c r="K58">
        <f t="shared" si="0"/>
        <v>1439</v>
      </c>
    </row>
    <row r="59" spans="1:11" x14ac:dyDescent="0.15">
      <c r="A59" s="4">
        <v>1021</v>
      </c>
      <c r="B59" s="4">
        <v>0.129</v>
      </c>
      <c r="C59" s="4">
        <v>2</v>
      </c>
      <c r="D59" s="11">
        <v>7.68</v>
      </c>
      <c r="E59" s="12"/>
      <c r="F59" s="13">
        <v>-0.32</v>
      </c>
      <c r="G59" s="12"/>
      <c r="H59" s="14">
        <v>-4</v>
      </c>
      <c r="I59" s="15"/>
      <c r="J59" s="15"/>
      <c r="K59">
        <f t="shared" si="0"/>
        <v>1429</v>
      </c>
    </row>
    <row r="60" spans="1:11" x14ac:dyDescent="0.15">
      <c r="A60" s="4">
        <v>1022</v>
      </c>
      <c r="B60" s="4">
        <v>0.13100000000000001</v>
      </c>
      <c r="C60" s="4">
        <v>2</v>
      </c>
      <c r="D60" s="11">
        <v>7.68</v>
      </c>
      <c r="E60" s="12"/>
      <c r="F60" s="13">
        <v>-0.32</v>
      </c>
      <c r="G60" s="12"/>
      <c r="H60" s="14">
        <v>-4</v>
      </c>
      <c r="I60" s="15"/>
      <c r="J60" s="15"/>
      <c r="K60">
        <f t="shared" si="0"/>
        <v>1427</v>
      </c>
    </row>
    <row r="61" spans="1:11" x14ac:dyDescent="0.15">
      <c r="A61" s="4">
        <v>1023</v>
      </c>
      <c r="B61" s="4">
        <v>0.13400000000000001</v>
      </c>
      <c r="C61" s="4">
        <v>2</v>
      </c>
      <c r="D61" s="11">
        <v>7.68</v>
      </c>
      <c r="E61" s="12"/>
      <c r="F61" s="13">
        <v>-0.32</v>
      </c>
      <c r="G61" s="12"/>
      <c r="H61" s="14">
        <v>-4</v>
      </c>
      <c r="I61" s="15"/>
      <c r="J61" s="15"/>
      <c r="K61">
        <f t="shared" si="0"/>
        <v>1424</v>
      </c>
    </row>
    <row r="62" spans="1:11" x14ac:dyDescent="0.15">
      <c r="A62" s="4">
        <v>1024</v>
      </c>
      <c r="B62" s="4">
        <v>0.13500000000000001</v>
      </c>
      <c r="C62" s="4">
        <v>2</v>
      </c>
      <c r="D62" s="11">
        <v>7.68</v>
      </c>
      <c r="E62" s="12"/>
      <c r="F62" s="13">
        <v>-0.32</v>
      </c>
      <c r="G62" s="12"/>
      <c r="H62" s="14">
        <v>-4</v>
      </c>
      <c r="I62" s="15"/>
      <c r="J62" s="15"/>
      <c r="K62">
        <f t="shared" si="0"/>
        <v>1423</v>
      </c>
    </row>
    <row r="63" spans="1:11" x14ac:dyDescent="0.15">
      <c r="A63" s="4">
        <v>1025</v>
      </c>
      <c r="B63" s="4">
        <v>0.13700000000000001</v>
      </c>
      <c r="C63" s="4">
        <v>2</v>
      </c>
      <c r="D63" s="11">
        <v>7.68</v>
      </c>
      <c r="E63" s="12"/>
      <c r="F63" s="13">
        <v>-0.32</v>
      </c>
      <c r="G63" s="12"/>
      <c r="H63" s="14">
        <v>-4</v>
      </c>
      <c r="I63" s="15"/>
      <c r="J63" s="15"/>
      <c r="K63">
        <f t="shared" si="0"/>
        <v>1421</v>
      </c>
    </row>
    <row r="64" spans="1:11" x14ac:dyDescent="0.15">
      <c r="A64" s="4">
        <v>1026</v>
      </c>
      <c r="B64" s="4">
        <v>0.13800000000000001</v>
      </c>
      <c r="C64" s="4">
        <v>2</v>
      </c>
      <c r="D64" s="11">
        <v>7.68</v>
      </c>
      <c r="E64" s="12"/>
      <c r="F64" s="13">
        <v>-0.32</v>
      </c>
      <c r="G64" s="12"/>
      <c r="H64" s="14">
        <v>-4</v>
      </c>
      <c r="I64" s="15"/>
      <c r="J64" s="15"/>
      <c r="K64">
        <f t="shared" si="0"/>
        <v>1420</v>
      </c>
    </row>
    <row r="65" spans="1:11" x14ac:dyDescent="0.15">
      <c r="A65" s="4">
        <v>1027</v>
      </c>
      <c r="B65" s="4">
        <v>0.14000000000000001</v>
      </c>
      <c r="C65" s="4">
        <v>2</v>
      </c>
      <c r="D65" s="11">
        <v>7.68</v>
      </c>
      <c r="E65" s="12"/>
      <c r="F65" s="13">
        <v>-0.32</v>
      </c>
      <c r="G65" s="12"/>
      <c r="H65" s="14">
        <v>-4</v>
      </c>
      <c r="I65" s="15"/>
      <c r="J65" s="15"/>
      <c r="K65">
        <f t="shared" si="0"/>
        <v>1418</v>
      </c>
    </row>
    <row r="66" spans="1:11" x14ac:dyDescent="0.15">
      <c r="A66" s="4">
        <v>1028</v>
      </c>
      <c r="B66" s="4">
        <v>0.14099999999999999</v>
      </c>
      <c r="C66" s="4">
        <v>2</v>
      </c>
      <c r="D66" s="11">
        <v>7.68</v>
      </c>
      <c r="E66" s="12"/>
      <c r="F66" s="13">
        <v>-0.32</v>
      </c>
      <c r="G66" s="12"/>
      <c r="H66" s="14">
        <v>-4</v>
      </c>
      <c r="I66" s="15"/>
      <c r="J66" s="15"/>
      <c r="K66">
        <f t="shared" si="0"/>
        <v>1417</v>
      </c>
    </row>
    <row r="67" spans="1:11" x14ac:dyDescent="0.15">
      <c r="A67" s="4">
        <v>1029</v>
      </c>
      <c r="B67" s="4">
        <v>0.14199999999999999</v>
      </c>
      <c r="C67" s="4">
        <v>2</v>
      </c>
      <c r="D67" s="11">
        <v>7.68</v>
      </c>
      <c r="E67" s="12"/>
      <c r="F67" s="13">
        <v>-0.32</v>
      </c>
      <c r="G67" s="12"/>
      <c r="H67" s="14">
        <v>-4</v>
      </c>
      <c r="I67" s="15"/>
      <c r="J67" s="15"/>
      <c r="K67">
        <f t="shared" si="0"/>
        <v>1416</v>
      </c>
    </row>
    <row r="68" spans="1:11" x14ac:dyDescent="0.15">
      <c r="A68" s="4">
        <v>1030</v>
      </c>
      <c r="B68" s="4">
        <v>0.14299999999999999</v>
      </c>
      <c r="C68" s="4">
        <v>2</v>
      </c>
      <c r="D68" s="11">
        <v>7.68</v>
      </c>
      <c r="E68" s="12"/>
      <c r="F68" s="13">
        <v>-0.32</v>
      </c>
      <c r="G68" s="12"/>
      <c r="H68" s="14">
        <v>-4</v>
      </c>
      <c r="I68" s="15"/>
      <c r="J68" s="15"/>
      <c r="K68">
        <f t="shared" si="0"/>
        <v>1415</v>
      </c>
    </row>
    <row r="69" spans="1:11" x14ac:dyDescent="0.15">
      <c r="A69" s="4">
        <v>1031</v>
      </c>
      <c r="B69" s="4">
        <v>0.14499999999999999</v>
      </c>
      <c r="C69" s="4">
        <v>2</v>
      </c>
      <c r="D69" s="11">
        <v>7.68</v>
      </c>
      <c r="E69" s="12"/>
      <c r="F69" s="13">
        <v>-0.32</v>
      </c>
      <c r="G69" s="12"/>
      <c r="H69" s="14">
        <v>-4</v>
      </c>
      <c r="I69" s="15"/>
      <c r="J69" s="15"/>
      <c r="K69">
        <f t="shared" si="0"/>
        <v>1413</v>
      </c>
    </row>
    <row r="70" spans="1:11" x14ac:dyDescent="0.15">
      <c r="A70" s="4">
        <v>1032</v>
      </c>
      <c r="B70" s="4">
        <v>0.14599999999999999</v>
      </c>
      <c r="C70" s="4">
        <v>2</v>
      </c>
      <c r="D70" s="11">
        <v>7.68</v>
      </c>
      <c r="E70" s="12"/>
      <c r="F70" s="13">
        <v>-0.32</v>
      </c>
      <c r="G70" s="12"/>
      <c r="H70" s="14">
        <v>-4</v>
      </c>
      <c r="I70" s="15"/>
      <c r="J70" s="15"/>
      <c r="K70">
        <f t="shared" si="0"/>
        <v>1412</v>
      </c>
    </row>
    <row r="71" spans="1:11" x14ac:dyDescent="0.15">
      <c r="A71" s="4">
        <v>1033</v>
      </c>
      <c r="B71" s="4">
        <v>0.14799999999999999</v>
      </c>
      <c r="C71" s="4">
        <v>2</v>
      </c>
      <c r="D71" s="11">
        <v>7.76</v>
      </c>
      <c r="E71" s="12"/>
      <c r="F71" s="13">
        <v>-0.24</v>
      </c>
      <c r="G71" s="12"/>
      <c r="H71" s="14">
        <v>-3</v>
      </c>
      <c r="I71" s="15"/>
      <c r="J71" s="15"/>
      <c r="K71">
        <f t="shared" si="0"/>
        <v>1410</v>
      </c>
    </row>
    <row r="72" spans="1:11" x14ac:dyDescent="0.15">
      <c r="A72" s="4">
        <v>1034</v>
      </c>
      <c r="B72" s="4">
        <v>0.14899999999999999</v>
      </c>
      <c r="C72" s="4">
        <v>2</v>
      </c>
      <c r="D72" s="11">
        <v>7.76</v>
      </c>
      <c r="E72" s="12"/>
      <c r="F72" s="13">
        <v>-0.24</v>
      </c>
      <c r="G72" s="12"/>
      <c r="H72" s="14">
        <v>-3</v>
      </c>
      <c r="I72" s="15"/>
      <c r="J72" s="15"/>
      <c r="K72">
        <f t="shared" si="0"/>
        <v>1409</v>
      </c>
    </row>
    <row r="73" spans="1:11" x14ac:dyDescent="0.15">
      <c r="A73" s="4">
        <v>1035</v>
      </c>
      <c r="B73" s="4">
        <v>0.151</v>
      </c>
      <c r="C73" s="4">
        <v>2</v>
      </c>
      <c r="D73" s="11">
        <v>7.76</v>
      </c>
      <c r="E73" s="12"/>
      <c r="F73" s="13">
        <v>-0.24</v>
      </c>
      <c r="G73" s="12"/>
      <c r="H73" s="14">
        <v>-3</v>
      </c>
      <c r="I73" s="15"/>
      <c r="J73" s="15"/>
      <c r="K73">
        <f t="shared" si="0"/>
        <v>1407</v>
      </c>
    </row>
    <row r="74" spans="1:11" x14ac:dyDescent="0.15">
      <c r="A74" s="4">
        <v>1036</v>
      </c>
      <c r="B74" s="4">
        <v>0.153</v>
      </c>
      <c r="C74" s="4">
        <v>2</v>
      </c>
      <c r="D74" s="11">
        <v>7.76</v>
      </c>
      <c r="E74" s="12"/>
      <c r="F74" s="13">
        <v>-0.24</v>
      </c>
      <c r="G74" s="12"/>
      <c r="H74" s="14">
        <v>-3</v>
      </c>
      <c r="I74" s="15"/>
      <c r="J74" s="15"/>
      <c r="K74">
        <f t="shared" si="0"/>
        <v>1405</v>
      </c>
    </row>
    <row r="75" spans="1:11" x14ac:dyDescent="0.15">
      <c r="A75" s="4">
        <v>1037</v>
      </c>
      <c r="B75" s="4">
        <v>0.156</v>
      </c>
      <c r="C75" s="4">
        <v>2</v>
      </c>
      <c r="D75" s="11">
        <v>7.76</v>
      </c>
      <c r="E75" s="12"/>
      <c r="F75" s="13">
        <v>-0.24</v>
      </c>
      <c r="G75" s="12"/>
      <c r="H75" s="14">
        <v>-3</v>
      </c>
      <c r="I75" s="15"/>
      <c r="J75" s="15"/>
      <c r="K75">
        <f t="shared" si="0"/>
        <v>1402</v>
      </c>
    </row>
    <row r="76" spans="1:11" x14ac:dyDescent="0.15">
      <c r="A76" s="4">
        <v>1038</v>
      </c>
      <c r="B76" s="4">
        <v>0.157</v>
      </c>
      <c r="C76" s="4">
        <v>2</v>
      </c>
      <c r="D76" s="11">
        <v>7.76</v>
      </c>
      <c r="E76" s="12"/>
      <c r="F76" s="13">
        <v>-0.24</v>
      </c>
      <c r="G76" s="12"/>
      <c r="H76" s="14">
        <v>-3</v>
      </c>
      <c r="I76" s="15"/>
      <c r="J76" s="15"/>
      <c r="K76">
        <f t="shared" si="0"/>
        <v>1401</v>
      </c>
    </row>
    <row r="77" spans="1:11" x14ac:dyDescent="0.15">
      <c r="A77" s="4">
        <v>1039</v>
      </c>
      <c r="B77" s="4">
        <v>0.16</v>
      </c>
      <c r="C77" s="4">
        <v>2</v>
      </c>
      <c r="D77" s="11">
        <v>7.76</v>
      </c>
      <c r="E77" s="12"/>
      <c r="F77" s="13">
        <v>-0.24</v>
      </c>
      <c r="G77" s="12"/>
      <c r="H77" s="14">
        <v>-3</v>
      </c>
      <c r="I77" s="15"/>
      <c r="J77" s="15"/>
      <c r="K77">
        <f t="shared" si="0"/>
        <v>1398</v>
      </c>
    </row>
    <row r="78" spans="1:11" x14ac:dyDescent="0.15">
      <c r="A78" s="4">
        <v>1040</v>
      </c>
      <c r="B78" s="4">
        <v>0.161</v>
      </c>
      <c r="C78" s="4">
        <v>2</v>
      </c>
      <c r="D78" s="11">
        <v>7.76</v>
      </c>
      <c r="E78" s="12"/>
      <c r="F78" s="13">
        <v>-0.24</v>
      </c>
      <c r="G78" s="12"/>
      <c r="H78" s="14">
        <v>-3</v>
      </c>
      <c r="I78" s="15"/>
      <c r="J78" s="15"/>
      <c r="K78">
        <f t="shared" si="0"/>
        <v>1397</v>
      </c>
    </row>
    <row r="79" spans="1:11" x14ac:dyDescent="0.15">
      <c r="A79" s="4">
        <v>1041</v>
      </c>
      <c r="B79" s="4">
        <v>0.16300000000000001</v>
      </c>
      <c r="C79" s="4">
        <v>2</v>
      </c>
      <c r="D79" s="11">
        <v>7.76</v>
      </c>
      <c r="E79" s="12"/>
      <c r="F79" s="13">
        <v>-0.24</v>
      </c>
      <c r="G79" s="12"/>
      <c r="H79" s="14">
        <v>-3</v>
      </c>
      <c r="I79" s="15"/>
      <c r="J79" s="15"/>
      <c r="K79">
        <f t="shared" si="0"/>
        <v>1395</v>
      </c>
    </row>
    <row r="80" spans="1:11" x14ac:dyDescent="0.15">
      <c r="A80" s="4">
        <v>1042</v>
      </c>
      <c r="B80" s="4">
        <v>0.16400000000000001</v>
      </c>
      <c r="C80" s="4">
        <v>2</v>
      </c>
      <c r="D80" s="11">
        <v>7.76</v>
      </c>
      <c r="E80" s="12"/>
      <c r="F80" s="13">
        <v>-0.24</v>
      </c>
      <c r="G80" s="12"/>
      <c r="H80" s="14">
        <v>-3</v>
      </c>
      <c r="I80" s="15"/>
      <c r="J80" s="15"/>
      <c r="K80">
        <f t="shared" ref="K80:K143" si="1">389+1221-52-B80*1000</f>
        <v>1394</v>
      </c>
    </row>
    <row r="81" spans="1:11" x14ac:dyDescent="0.15">
      <c r="A81" s="4">
        <v>1043</v>
      </c>
      <c r="B81" s="4">
        <v>0.16600000000000001</v>
      </c>
      <c r="C81" s="4">
        <v>2</v>
      </c>
      <c r="D81" s="11">
        <v>7.76</v>
      </c>
      <c r="E81" s="12"/>
      <c r="F81" s="13">
        <v>-0.24</v>
      </c>
      <c r="G81" s="12"/>
      <c r="H81" s="14">
        <v>-3</v>
      </c>
      <c r="I81" s="15"/>
      <c r="J81" s="15"/>
      <c r="K81">
        <f t="shared" si="1"/>
        <v>1392</v>
      </c>
    </row>
    <row r="82" spans="1:11" x14ac:dyDescent="0.15">
      <c r="A82" s="4">
        <v>1044</v>
      </c>
      <c r="B82" s="4">
        <v>0.17</v>
      </c>
      <c r="C82" s="4">
        <v>2</v>
      </c>
      <c r="D82" s="11">
        <v>7.72</v>
      </c>
      <c r="E82" s="12"/>
      <c r="F82" s="13">
        <v>-0.28000000000000003</v>
      </c>
      <c r="G82" s="12"/>
      <c r="H82" s="14">
        <v>-3.5</v>
      </c>
      <c r="I82" s="15"/>
      <c r="J82" s="15"/>
      <c r="K82">
        <f t="shared" si="1"/>
        <v>1388</v>
      </c>
    </row>
    <row r="83" spans="1:11" x14ac:dyDescent="0.15">
      <c r="A83" s="4">
        <v>1045</v>
      </c>
      <c r="B83" s="4">
        <v>0.17100000000000001</v>
      </c>
      <c r="C83" s="4">
        <v>2</v>
      </c>
      <c r="D83" s="11">
        <v>7.72</v>
      </c>
      <c r="E83" s="12"/>
      <c r="F83" s="13">
        <v>-0.28000000000000003</v>
      </c>
      <c r="G83" s="12"/>
      <c r="H83" s="14">
        <v>-3.5</v>
      </c>
      <c r="I83" s="15"/>
      <c r="J83" s="15"/>
      <c r="K83">
        <f t="shared" si="1"/>
        <v>1387</v>
      </c>
    </row>
    <row r="84" spans="1:11" x14ac:dyDescent="0.15">
      <c r="A84" s="4">
        <v>1046</v>
      </c>
      <c r="B84" s="4">
        <v>0.17299999999999999</v>
      </c>
      <c r="C84" s="4">
        <v>2</v>
      </c>
      <c r="D84" s="11">
        <v>7.72</v>
      </c>
      <c r="E84" s="12"/>
      <c r="F84" s="13">
        <v>-0.28000000000000003</v>
      </c>
      <c r="G84" s="12"/>
      <c r="H84" s="14">
        <v>-3.5</v>
      </c>
      <c r="I84" s="15"/>
      <c r="J84" s="15"/>
      <c r="K84">
        <f t="shared" si="1"/>
        <v>1385</v>
      </c>
    </row>
    <row r="85" spans="1:11" x14ac:dyDescent="0.15">
      <c r="A85" s="4">
        <v>1047</v>
      </c>
      <c r="B85" s="4">
        <v>0.17599999999999999</v>
      </c>
      <c r="C85" s="4">
        <v>2</v>
      </c>
      <c r="D85" s="11">
        <v>7.72</v>
      </c>
      <c r="E85" s="12"/>
      <c r="F85" s="13">
        <v>-0.28000000000000003</v>
      </c>
      <c r="G85" s="12"/>
      <c r="H85" s="14">
        <v>-3.5</v>
      </c>
      <c r="I85" s="15"/>
      <c r="J85" s="15"/>
      <c r="K85">
        <f t="shared" si="1"/>
        <v>1382</v>
      </c>
    </row>
    <row r="86" spans="1:11" x14ac:dyDescent="0.15">
      <c r="A86" s="4">
        <v>1048</v>
      </c>
      <c r="B86" s="4">
        <v>0.17899999999999999</v>
      </c>
      <c r="C86" s="4">
        <v>2</v>
      </c>
      <c r="D86" s="11">
        <v>7.72</v>
      </c>
      <c r="E86" s="12"/>
      <c r="F86" s="13">
        <v>-0.28000000000000003</v>
      </c>
      <c r="G86" s="12"/>
      <c r="H86" s="14">
        <v>-3.5</v>
      </c>
      <c r="I86" s="15"/>
      <c r="J86" s="15"/>
      <c r="K86">
        <f t="shared" si="1"/>
        <v>1379</v>
      </c>
    </row>
    <row r="87" spans="1:11" x14ac:dyDescent="0.15">
      <c r="A87" s="4">
        <v>1049</v>
      </c>
      <c r="B87" s="4">
        <v>0.18</v>
      </c>
      <c r="C87" s="4">
        <v>2</v>
      </c>
      <c r="D87" s="11">
        <v>7.72</v>
      </c>
      <c r="E87" s="12"/>
      <c r="F87" s="13">
        <v>-0.28000000000000003</v>
      </c>
      <c r="G87" s="12"/>
      <c r="H87" s="14">
        <v>-3.5</v>
      </c>
      <c r="I87" s="15"/>
      <c r="J87" s="15"/>
      <c r="K87">
        <f t="shared" si="1"/>
        <v>1378</v>
      </c>
    </row>
    <row r="88" spans="1:11" x14ac:dyDescent="0.15">
      <c r="A88" s="4">
        <v>1050</v>
      </c>
      <c r="B88" s="4">
        <v>0.18099999999999999</v>
      </c>
      <c r="C88" s="4">
        <v>2</v>
      </c>
      <c r="D88" s="11">
        <v>7.72</v>
      </c>
      <c r="E88" s="12"/>
      <c r="F88" s="13">
        <v>-0.28000000000000003</v>
      </c>
      <c r="G88" s="12"/>
      <c r="H88" s="14">
        <v>-3.5</v>
      </c>
      <c r="I88" s="15"/>
      <c r="J88" s="15"/>
      <c r="K88">
        <f t="shared" si="1"/>
        <v>1377</v>
      </c>
    </row>
    <row r="89" spans="1:11" x14ac:dyDescent="0.15">
      <c r="A89" s="4">
        <v>1051</v>
      </c>
      <c r="B89" s="4">
        <v>0.182</v>
      </c>
      <c r="C89" s="4">
        <v>2</v>
      </c>
      <c r="D89" s="11">
        <v>7.72</v>
      </c>
      <c r="E89" s="12"/>
      <c r="F89" s="13">
        <v>-0.28000000000000003</v>
      </c>
      <c r="G89" s="12"/>
      <c r="H89" s="14">
        <v>-3.5</v>
      </c>
      <c r="I89" s="15"/>
      <c r="J89" s="15"/>
      <c r="K89">
        <f t="shared" si="1"/>
        <v>1376</v>
      </c>
    </row>
    <row r="90" spans="1:11" x14ac:dyDescent="0.15">
      <c r="A90" s="4">
        <v>1052</v>
      </c>
      <c r="B90" s="4">
        <v>0.183</v>
      </c>
      <c r="C90" s="4">
        <v>2</v>
      </c>
      <c r="D90" s="11">
        <v>7.72</v>
      </c>
      <c r="E90" s="12"/>
      <c r="F90" s="13">
        <v>-0.28000000000000003</v>
      </c>
      <c r="G90" s="12"/>
      <c r="H90" s="14">
        <v>-3.5</v>
      </c>
      <c r="I90" s="15"/>
      <c r="J90" s="15"/>
      <c r="K90">
        <f t="shared" si="1"/>
        <v>1375</v>
      </c>
    </row>
    <row r="91" spans="1:11" x14ac:dyDescent="0.15">
      <c r="A91" s="4">
        <v>1053</v>
      </c>
      <c r="B91" s="4">
        <v>0.185</v>
      </c>
      <c r="C91" s="4">
        <v>2</v>
      </c>
      <c r="D91" s="11">
        <v>7.72</v>
      </c>
      <c r="E91" s="12"/>
      <c r="F91" s="13">
        <v>-0.28000000000000003</v>
      </c>
      <c r="G91" s="12"/>
      <c r="H91" s="14">
        <v>-3.5</v>
      </c>
      <c r="I91" s="15"/>
      <c r="J91" s="15"/>
      <c r="K91">
        <f t="shared" si="1"/>
        <v>1373</v>
      </c>
    </row>
    <row r="92" spans="1:11" x14ac:dyDescent="0.15">
      <c r="A92" s="4">
        <v>1054</v>
      </c>
      <c r="B92" s="4">
        <v>0.187</v>
      </c>
      <c r="C92" s="4">
        <v>2</v>
      </c>
      <c r="D92" s="11">
        <v>7.72</v>
      </c>
      <c r="E92" s="12"/>
      <c r="F92" s="13">
        <v>-0.28000000000000003</v>
      </c>
      <c r="G92" s="12"/>
      <c r="H92" s="14">
        <v>-3.5</v>
      </c>
      <c r="I92" s="15"/>
      <c r="J92" s="15"/>
      <c r="K92">
        <f t="shared" si="1"/>
        <v>1371</v>
      </c>
    </row>
    <row r="93" spans="1:11" x14ac:dyDescent="0.15">
      <c r="A93" s="4">
        <v>1055</v>
      </c>
      <c r="B93" s="4">
        <v>0.189</v>
      </c>
      <c r="C93" s="4">
        <v>2</v>
      </c>
      <c r="D93" s="11">
        <v>7.72</v>
      </c>
      <c r="E93" s="12"/>
      <c r="F93" s="13">
        <v>-0.28000000000000003</v>
      </c>
      <c r="G93" s="12"/>
      <c r="H93" s="14">
        <v>-3.5</v>
      </c>
      <c r="I93" s="15"/>
      <c r="J93" s="15"/>
      <c r="K93">
        <f t="shared" si="1"/>
        <v>1369</v>
      </c>
    </row>
    <row r="94" spans="1:11" x14ac:dyDescent="0.15">
      <c r="A94" s="4">
        <v>1056</v>
      </c>
      <c r="B94" s="4">
        <v>0.19</v>
      </c>
      <c r="C94" s="4">
        <v>2</v>
      </c>
      <c r="D94" s="11">
        <v>7.72</v>
      </c>
      <c r="E94" s="12"/>
      <c r="F94" s="13">
        <v>-0.28000000000000003</v>
      </c>
      <c r="G94" s="12"/>
      <c r="H94" s="14">
        <v>-3.5</v>
      </c>
      <c r="I94" s="15"/>
      <c r="J94" s="15"/>
      <c r="K94">
        <f t="shared" si="1"/>
        <v>1368</v>
      </c>
    </row>
    <row r="95" spans="1:11" x14ac:dyDescent="0.15">
      <c r="A95" s="4">
        <v>1057</v>
      </c>
      <c r="B95" s="4">
        <v>0.192</v>
      </c>
      <c r="C95" s="4">
        <v>2</v>
      </c>
      <c r="D95" s="11">
        <v>7.72</v>
      </c>
      <c r="E95" s="12"/>
      <c r="F95" s="13">
        <v>-0.28000000000000003</v>
      </c>
      <c r="G95" s="12"/>
      <c r="H95" s="14">
        <v>-3.5</v>
      </c>
      <c r="I95" s="15"/>
      <c r="J95" s="15"/>
      <c r="K95">
        <f t="shared" si="1"/>
        <v>1366</v>
      </c>
    </row>
    <row r="96" spans="1:11" x14ac:dyDescent="0.15">
      <c r="A96" s="4">
        <v>1058</v>
      </c>
      <c r="B96" s="4">
        <v>0.19500000000000001</v>
      </c>
      <c r="C96" s="4">
        <v>2</v>
      </c>
      <c r="D96" s="11">
        <v>7.72</v>
      </c>
      <c r="E96" s="12"/>
      <c r="F96" s="13">
        <v>-0.28000000000000003</v>
      </c>
      <c r="G96" s="12"/>
      <c r="H96" s="14">
        <v>-3.5</v>
      </c>
      <c r="I96" s="15"/>
      <c r="J96" s="15"/>
      <c r="K96">
        <f t="shared" si="1"/>
        <v>1363</v>
      </c>
    </row>
    <row r="97" spans="1:11" x14ac:dyDescent="0.15">
      <c r="A97" s="4">
        <v>1059</v>
      </c>
      <c r="B97" s="4">
        <v>0.19600000000000001</v>
      </c>
      <c r="C97" s="4">
        <v>2</v>
      </c>
      <c r="D97" s="11">
        <v>7.72</v>
      </c>
      <c r="E97" s="12"/>
      <c r="F97" s="13">
        <v>-0.28000000000000003</v>
      </c>
      <c r="G97" s="12"/>
      <c r="H97" s="14">
        <v>-3.5</v>
      </c>
      <c r="I97" s="15"/>
      <c r="J97" s="15"/>
      <c r="K97">
        <f t="shared" si="1"/>
        <v>1362</v>
      </c>
    </row>
    <row r="98" spans="1:11" x14ac:dyDescent="0.15">
      <c r="A98" s="4">
        <v>1060</v>
      </c>
      <c r="B98" s="4">
        <v>0.19700000000000001</v>
      </c>
      <c r="C98" s="4">
        <v>2</v>
      </c>
      <c r="D98" s="11">
        <v>7.72</v>
      </c>
      <c r="E98" s="12"/>
      <c r="F98" s="13">
        <v>-0.28000000000000003</v>
      </c>
      <c r="G98" s="12"/>
      <c r="H98" s="14">
        <v>-3.5</v>
      </c>
      <c r="I98" s="15"/>
      <c r="J98" s="15"/>
      <c r="K98">
        <f t="shared" si="1"/>
        <v>1361</v>
      </c>
    </row>
    <row r="99" spans="1:11" x14ac:dyDescent="0.15">
      <c r="A99" s="4">
        <v>1061</v>
      </c>
      <c r="B99" s="4">
        <v>0.19800000000000001</v>
      </c>
      <c r="C99" s="4">
        <v>2</v>
      </c>
      <c r="D99" s="11">
        <v>7.72</v>
      </c>
      <c r="E99" s="12"/>
      <c r="F99" s="13">
        <v>-0.28000000000000003</v>
      </c>
      <c r="G99" s="12"/>
      <c r="H99" s="14">
        <v>-3.5</v>
      </c>
      <c r="I99" s="15"/>
      <c r="J99" s="15"/>
      <c r="K99">
        <f t="shared" si="1"/>
        <v>1360</v>
      </c>
    </row>
    <row r="100" spans="1:11" x14ac:dyDescent="0.15">
      <c r="A100" s="4">
        <v>1062</v>
      </c>
      <c r="B100" s="4">
        <v>0.20200000000000001</v>
      </c>
      <c r="C100" s="4">
        <v>2</v>
      </c>
      <c r="D100" s="11">
        <v>7.72</v>
      </c>
      <c r="E100" s="12"/>
      <c r="F100" s="13">
        <v>-0.28000000000000003</v>
      </c>
      <c r="G100" s="12"/>
      <c r="H100" s="14">
        <v>-3.5</v>
      </c>
      <c r="I100" s="15"/>
      <c r="J100" s="15"/>
      <c r="K100">
        <f t="shared" si="1"/>
        <v>1356</v>
      </c>
    </row>
    <row r="101" spans="1:11" x14ac:dyDescent="0.15">
      <c r="A101" s="4">
        <v>1063</v>
      </c>
      <c r="B101" s="4">
        <v>0.20300000000000001</v>
      </c>
      <c r="C101" s="4">
        <v>2</v>
      </c>
      <c r="D101" s="11">
        <v>7.72</v>
      </c>
      <c r="E101" s="12"/>
      <c r="F101" s="13">
        <v>-0.28000000000000003</v>
      </c>
      <c r="G101" s="12"/>
      <c r="H101" s="14">
        <v>-3.5</v>
      </c>
      <c r="I101" s="15"/>
      <c r="J101" s="15"/>
      <c r="K101">
        <f t="shared" si="1"/>
        <v>1355</v>
      </c>
    </row>
    <row r="102" spans="1:11" x14ac:dyDescent="0.15">
      <c r="A102" s="4">
        <v>1064</v>
      </c>
      <c r="B102" s="4">
        <v>0.20499999999999999</v>
      </c>
      <c r="C102" s="4">
        <v>2</v>
      </c>
      <c r="D102" s="11">
        <v>7.72</v>
      </c>
      <c r="E102" s="12"/>
      <c r="F102" s="13">
        <v>-0.28000000000000003</v>
      </c>
      <c r="G102" s="12"/>
      <c r="H102" s="14">
        <v>-3.5</v>
      </c>
      <c r="I102" s="15"/>
      <c r="J102" s="15"/>
      <c r="K102">
        <f t="shared" si="1"/>
        <v>1353</v>
      </c>
    </row>
    <row r="103" spans="1:11" x14ac:dyDescent="0.15">
      <c r="A103" s="4">
        <v>1065</v>
      </c>
      <c r="B103" s="4">
        <v>0.20599999999999999</v>
      </c>
      <c r="C103" s="4">
        <v>2</v>
      </c>
      <c r="D103" s="11">
        <v>7.72</v>
      </c>
      <c r="E103" s="12"/>
      <c r="F103" s="13">
        <v>-0.28000000000000003</v>
      </c>
      <c r="G103" s="12"/>
      <c r="H103" s="14">
        <v>-3.5</v>
      </c>
      <c r="I103" s="15"/>
      <c r="J103" s="15"/>
      <c r="K103">
        <f t="shared" si="1"/>
        <v>1352</v>
      </c>
    </row>
    <row r="104" spans="1:11" x14ac:dyDescent="0.15">
      <c r="A104" s="4">
        <v>1066</v>
      </c>
      <c r="B104" s="4">
        <v>0.20899999999999999</v>
      </c>
      <c r="C104" s="4">
        <v>2</v>
      </c>
      <c r="D104" s="11">
        <v>7.72</v>
      </c>
      <c r="E104" s="12"/>
      <c r="F104" s="13">
        <v>-0.28000000000000003</v>
      </c>
      <c r="G104" s="12"/>
      <c r="H104" s="14">
        <v>-3.5</v>
      </c>
      <c r="I104" s="15"/>
      <c r="J104" s="15"/>
      <c r="K104">
        <f t="shared" si="1"/>
        <v>1349</v>
      </c>
    </row>
    <row r="105" spans="1:11" x14ac:dyDescent="0.15">
      <c r="A105" s="4">
        <v>1067</v>
      </c>
      <c r="B105" s="4">
        <v>0.21</v>
      </c>
      <c r="C105" s="4">
        <v>2</v>
      </c>
      <c r="D105" s="11">
        <v>7.72</v>
      </c>
      <c r="E105" s="12"/>
      <c r="F105" s="13">
        <v>-0.28000000000000003</v>
      </c>
      <c r="G105" s="12"/>
      <c r="H105" s="14">
        <v>-3.5</v>
      </c>
      <c r="I105" s="15"/>
      <c r="J105" s="15"/>
      <c r="K105">
        <f t="shared" si="1"/>
        <v>1348</v>
      </c>
    </row>
    <row r="106" spans="1:11" x14ac:dyDescent="0.15">
      <c r="A106" s="4">
        <v>1068</v>
      </c>
      <c r="B106" s="4">
        <v>0.21099999999999999</v>
      </c>
      <c r="C106" s="4">
        <v>2</v>
      </c>
      <c r="D106" s="11">
        <v>7.72</v>
      </c>
      <c r="E106" s="12"/>
      <c r="F106" s="13">
        <v>-0.28000000000000003</v>
      </c>
      <c r="G106" s="12"/>
      <c r="H106" s="14">
        <v>-3.5</v>
      </c>
      <c r="I106" s="15"/>
      <c r="J106" s="15"/>
      <c r="K106">
        <f t="shared" si="1"/>
        <v>1347</v>
      </c>
    </row>
    <row r="107" spans="1:11" x14ac:dyDescent="0.15">
      <c r="A107" s="4">
        <v>1069</v>
      </c>
      <c r="B107" s="4">
        <v>0.21299999999999999</v>
      </c>
      <c r="C107" s="4">
        <v>2</v>
      </c>
      <c r="D107" s="11">
        <v>7.72</v>
      </c>
      <c r="E107" s="12"/>
      <c r="F107" s="13">
        <v>-0.28000000000000003</v>
      </c>
      <c r="G107" s="12"/>
      <c r="H107" s="14">
        <v>-3.5</v>
      </c>
      <c r="I107" s="15"/>
      <c r="J107" s="15"/>
      <c r="K107">
        <f t="shared" si="1"/>
        <v>1345</v>
      </c>
    </row>
    <row r="108" spans="1:11" x14ac:dyDescent="0.15">
      <c r="A108" s="4">
        <v>1070</v>
      </c>
      <c r="B108" s="4">
        <v>0.214</v>
      </c>
      <c r="C108" s="4">
        <v>2</v>
      </c>
      <c r="D108" s="11">
        <v>7.72</v>
      </c>
      <c r="E108" s="12"/>
      <c r="F108" s="13">
        <v>-0.28000000000000003</v>
      </c>
      <c r="G108" s="12"/>
      <c r="H108" s="14">
        <v>-3.5</v>
      </c>
      <c r="I108" s="15"/>
      <c r="J108" s="15"/>
      <c r="K108">
        <f t="shared" si="1"/>
        <v>1344</v>
      </c>
    </row>
    <row r="109" spans="1:11" x14ac:dyDescent="0.15">
      <c r="A109" s="4">
        <v>1071</v>
      </c>
      <c r="B109" s="4">
        <v>0.216</v>
      </c>
      <c r="C109" s="4">
        <v>2</v>
      </c>
      <c r="D109" s="11">
        <v>7.72</v>
      </c>
      <c r="E109" s="12"/>
      <c r="F109" s="13">
        <v>-0.28000000000000003</v>
      </c>
      <c r="G109" s="12"/>
      <c r="H109" s="14">
        <v>-3.5</v>
      </c>
      <c r="I109" s="15"/>
      <c r="J109" s="15"/>
      <c r="K109">
        <f t="shared" si="1"/>
        <v>1342</v>
      </c>
    </row>
    <row r="110" spans="1:11" x14ac:dyDescent="0.15">
      <c r="A110" s="4">
        <v>1072</v>
      </c>
      <c r="B110" s="4">
        <v>0.219</v>
      </c>
      <c r="C110" s="4">
        <v>2</v>
      </c>
      <c r="D110" s="11">
        <v>7.72</v>
      </c>
      <c r="E110" s="12"/>
      <c r="F110" s="13">
        <v>-0.28000000000000003</v>
      </c>
      <c r="G110" s="12"/>
      <c r="H110" s="14">
        <v>-3.5</v>
      </c>
      <c r="I110" s="15"/>
      <c r="J110" s="15"/>
      <c r="K110">
        <f t="shared" si="1"/>
        <v>1339</v>
      </c>
    </row>
    <row r="111" spans="1:11" x14ac:dyDescent="0.15">
      <c r="A111" s="4">
        <v>1073</v>
      </c>
      <c r="B111" s="4">
        <v>0.223</v>
      </c>
      <c r="C111" s="4">
        <v>2</v>
      </c>
      <c r="D111" s="11">
        <v>7.72</v>
      </c>
      <c r="E111" s="12"/>
      <c r="F111" s="13">
        <v>-0.28000000000000003</v>
      </c>
      <c r="G111" s="12"/>
      <c r="H111" s="14">
        <v>-3.5</v>
      </c>
      <c r="I111" s="15"/>
      <c r="J111" s="15"/>
      <c r="K111">
        <f t="shared" si="1"/>
        <v>1335</v>
      </c>
    </row>
    <row r="112" spans="1:11" x14ac:dyDescent="0.15">
      <c r="A112" s="4">
        <v>1074</v>
      </c>
      <c r="B112" s="4">
        <v>0.224</v>
      </c>
      <c r="C112" s="4">
        <v>2</v>
      </c>
      <c r="D112" s="11">
        <v>7.72</v>
      </c>
      <c r="E112" s="12"/>
      <c r="F112" s="13">
        <v>-0.28000000000000003</v>
      </c>
      <c r="G112" s="12"/>
      <c r="H112" s="14">
        <v>-3.5</v>
      </c>
      <c r="I112" s="15"/>
      <c r="J112" s="15"/>
      <c r="K112">
        <f t="shared" si="1"/>
        <v>1334</v>
      </c>
    </row>
    <row r="113" spans="1:11" x14ac:dyDescent="0.15">
      <c r="A113" s="4">
        <v>1075</v>
      </c>
      <c r="B113" s="4">
        <v>0.22500000000000001</v>
      </c>
      <c r="C113" s="4">
        <v>2</v>
      </c>
      <c r="D113" s="11">
        <v>7.72</v>
      </c>
      <c r="E113" s="12"/>
      <c r="F113" s="13">
        <v>-0.28000000000000003</v>
      </c>
      <c r="G113" s="12"/>
      <c r="H113" s="14">
        <v>-3.5</v>
      </c>
      <c r="I113" s="15"/>
      <c r="J113" s="15"/>
      <c r="K113">
        <f t="shared" si="1"/>
        <v>1333</v>
      </c>
    </row>
    <row r="114" spans="1:11" x14ac:dyDescent="0.15">
      <c r="A114" s="4">
        <v>1076</v>
      </c>
      <c r="B114" s="4">
        <v>0.22600000000000001</v>
      </c>
      <c r="C114" s="4">
        <v>2</v>
      </c>
      <c r="D114" s="11">
        <v>7.72</v>
      </c>
      <c r="E114" s="12"/>
      <c r="F114" s="13">
        <v>-0.28000000000000003</v>
      </c>
      <c r="G114" s="12"/>
      <c r="H114" s="14">
        <v>-3.5</v>
      </c>
      <c r="I114" s="15"/>
      <c r="J114" s="15"/>
      <c r="K114">
        <f t="shared" si="1"/>
        <v>1332</v>
      </c>
    </row>
    <row r="115" spans="1:11" x14ac:dyDescent="0.15">
      <c r="A115" s="4">
        <v>1077</v>
      </c>
      <c r="B115" s="4">
        <v>0.22800000000000001</v>
      </c>
      <c r="C115" s="4">
        <v>2</v>
      </c>
      <c r="D115" s="11">
        <v>7.72</v>
      </c>
      <c r="E115" s="12"/>
      <c r="F115" s="13">
        <v>-0.28000000000000003</v>
      </c>
      <c r="G115" s="12"/>
      <c r="H115" s="14">
        <v>-3.5</v>
      </c>
      <c r="I115" s="15"/>
      <c r="J115" s="15"/>
      <c r="K115">
        <f t="shared" si="1"/>
        <v>1330</v>
      </c>
    </row>
    <row r="116" spans="1:11" x14ac:dyDescent="0.15">
      <c r="A116" s="4">
        <v>1078</v>
      </c>
      <c r="B116" s="4">
        <v>0.23</v>
      </c>
      <c r="C116" s="4">
        <v>2</v>
      </c>
      <c r="D116" s="11">
        <v>7.72</v>
      </c>
      <c r="E116" s="12"/>
      <c r="F116" s="13">
        <v>-0.28000000000000003</v>
      </c>
      <c r="G116" s="12"/>
      <c r="H116" s="14">
        <v>-3.5</v>
      </c>
      <c r="I116" s="15"/>
      <c r="J116" s="15"/>
      <c r="K116">
        <f t="shared" si="1"/>
        <v>1328</v>
      </c>
    </row>
    <row r="117" spans="1:11" x14ac:dyDescent="0.15">
      <c r="A117" s="4">
        <v>1079</v>
      </c>
      <c r="B117" s="4">
        <v>0.23100000000000001</v>
      </c>
      <c r="C117" s="4">
        <v>2</v>
      </c>
      <c r="D117" s="11">
        <v>7.72</v>
      </c>
      <c r="E117" s="12"/>
      <c r="F117" s="13">
        <v>-0.28000000000000003</v>
      </c>
      <c r="G117" s="12"/>
      <c r="H117" s="14">
        <v>-3.5</v>
      </c>
      <c r="I117" s="15"/>
      <c r="J117" s="15"/>
      <c r="K117">
        <f t="shared" si="1"/>
        <v>1327</v>
      </c>
    </row>
    <row r="118" spans="1:11" x14ac:dyDescent="0.15">
      <c r="A118" s="4">
        <v>1080</v>
      </c>
      <c r="B118" s="4">
        <v>0.23200000000000001</v>
      </c>
      <c r="C118" s="4">
        <v>2</v>
      </c>
      <c r="D118" s="11">
        <v>7.72</v>
      </c>
      <c r="E118" s="12"/>
      <c r="F118" s="13">
        <v>-0.28000000000000003</v>
      </c>
      <c r="G118" s="12"/>
      <c r="H118" s="14">
        <v>-3.5</v>
      </c>
      <c r="I118" s="15"/>
      <c r="J118" s="15"/>
      <c r="K118">
        <f t="shared" si="1"/>
        <v>1326</v>
      </c>
    </row>
    <row r="119" spans="1:11" x14ac:dyDescent="0.15">
      <c r="A119" s="4">
        <v>1081</v>
      </c>
      <c r="B119" s="4">
        <v>0.24199999999999999</v>
      </c>
      <c r="C119" s="4">
        <v>2</v>
      </c>
      <c r="D119" s="11">
        <v>7.72</v>
      </c>
      <c r="E119" s="12"/>
      <c r="F119" s="13">
        <v>-0.28000000000000003</v>
      </c>
      <c r="G119" s="12"/>
      <c r="H119" s="14">
        <v>-3.5</v>
      </c>
      <c r="I119" s="15"/>
      <c r="J119" s="15"/>
      <c r="K119">
        <f t="shared" si="1"/>
        <v>1316</v>
      </c>
    </row>
    <row r="120" spans="1:11" x14ac:dyDescent="0.15">
      <c r="A120" s="4">
        <v>1082</v>
      </c>
      <c r="B120" s="4">
        <v>0.25</v>
      </c>
      <c r="C120" s="4">
        <v>2</v>
      </c>
      <c r="D120" s="11">
        <v>7.72</v>
      </c>
      <c r="E120" s="12"/>
      <c r="F120" s="13">
        <v>-0.28000000000000003</v>
      </c>
      <c r="G120" s="12"/>
      <c r="H120" s="14">
        <v>-3.5</v>
      </c>
      <c r="I120" s="15"/>
      <c r="J120" s="15"/>
      <c r="K120">
        <f t="shared" si="1"/>
        <v>1308</v>
      </c>
    </row>
    <row r="121" spans="1:11" x14ac:dyDescent="0.15">
      <c r="A121" s="4">
        <v>1083</v>
      </c>
      <c r="B121" s="4">
        <v>0.25800000000000001</v>
      </c>
      <c r="C121" s="4">
        <v>2</v>
      </c>
      <c r="D121" s="11">
        <v>7.72</v>
      </c>
      <c r="E121" s="12"/>
      <c r="F121" s="13">
        <v>-0.28000000000000003</v>
      </c>
      <c r="G121" s="12"/>
      <c r="H121" s="14">
        <v>-3.5</v>
      </c>
      <c r="I121" s="15"/>
      <c r="J121" s="15"/>
      <c r="K121">
        <f t="shared" si="1"/>
        <v>1300</v>
      </c>
    </row>
    <row r="122" spans="1:11" x14ac:dyDescent="0.15">
      <c r="A122" s="4">
        <v>1084</v>
      </c>
      <c r="B122" s="4">
        <v>0.26100000000000001</v>
      </c>
      <c r="C122" s="4">
        <v>2</v>
      </c>
      <c r="D122" s="11">
        <v>7.72</v>
      </c>
      <c r="E122" s="12"/>
      <c r="F122" s="13">
        <v>-0.28000000000000003</v>
      </c>
      <c r="G122" s="12"/>
      <c r="H122" s="14">
        <v>-3.5</v>
      </c>
      <c r="I122" s="15"/>
      <c r="J122" s="15"/>
      <c r="K122">
        <f t="shared" si="1"/>
        <v>1297</v>
      </c>
    </row>
    <row r="123" spans="1:11" x14ac:dyDescent="0.15">
      <c r="A123" s="4">
        <v>1085</v>
      </c>
      <c r="B123" s="4">
        <v>0.26200000000000001</v>
      </c>
      <c r="C123" s="4">
        <v>2</v>
      </c>
      <c r="D123" s="11">
        <v>7.72</v>
      </c>
      <c r="E123" s="12"/>
      <c r="F123" s="13">
        <v>-0.28000000000000003</v>
      </c>
      <c r="G123" s="12"/>
      <c r="H123" s="14">
        <v>-3.5</v>
      </c>
      <c r="I123" s="15"/>
      <c r="J123" s="15"/>
      <c r="K123">
        <f t="shared" si="1"/>
        <v>1296</v>
      </c>
    </row>
    <row r="124" spans="1:11" x14ac:dyDescent="0.15">
      <c r="A124" s="4">
        <v>1086</v>
      </c>
      <c r="B124" s="4">
        <v>0.26300000000000001</v>
      </c>
      <c r="C124" s="4">
        <v>2</v>
      </c>
      <c r="D124" s="11">
        <v>7.72</v>
      </c>
      <c r="E124" s="12"/>
      <c r="F124" s="13">
        <v>-0.28000000000000003</v>
      </c>
      <c r="G124" s="12"/>
      <c r="H124" s="14">
        <v>-3.5</v>
      </c>
      <c r="I124" s="15"/>
      <c r="J124" s="15"/>
      <c r="K124">
        <f t="shared" si="1"/>
        <v>1295</v>
      </c>
    </row>
    <row r="125" spans="1:11" x14ac:dyDescent="0.15">
      <c r="A125" s="4">
        <v>1087</v>
      </c>
      <c r="B125" s="4">
        <v>0.26400000000000001</v>
      </c>
      <c r="C125" s="4">
        <v>2</v>
      </c>
      <c r="D125" s="11">
        <v>7.72</v>
      </c>
      <c r="E125" s="12"/>
      <c r="F125" s="13">
        <v>-0.28000000000000003</v>
      </c>
      <c r="G125" s="12"/>
      <c r="H125" s="14">
        <v>-3.5</v>
      </c>
      <c r="I125" s="15"/>
      <c r="J125" s="15"/>
      <c r="K125">
        <f t="shared" si="1"/>
        <v>1294</v>
      </c>
    </row>
    <row r="126" spans="1:11" x14ac:dyDescent="0.15">
      <c r="A126" s="4">
        <v>1088</v>
      </c>
      <c r="B126" s="4">
        <v>0.26500000000000001</v>
      </c>
      <c r="C126" s="4">
        <v>2</v>
      </c>
      <c r="D126" s="11">
        <v>7.72</v>
      </c>
      <c r="E126" s="12"/>
      <c r="F126" s="13">
        <v>-0.28000000000000003</v>
      </c>
      <c r="G126" s="12"/>
      <c r="H126" s="14">
        <v>-3.5</v>
      </c>
      <c r="I126" s="15"/>
      <c r="J126" s="15"/>
      <c r="K126">
        <f t="shared" si="1"/>
        <v>1293</v>
      </c>
    </row>
    <row r="127" spans="1:11" x14ac:dyDescent="0.15">
      <c r="A127" s="4">
        <v>1089</v>
      </c>
      <c r="B127" s="4">
        <v>0.26700000000000002</v>
      </c>
      <c r="C127" s="4">
        <v>2</v>
      </c>
      <c r="D127" s="11">
        <v>7.72</v>
      </c>
      <c r="E127" s="12"/>
      <c r="F127" s="13">
        <v>-0.28000000000000003</v>
      </c>
      <c r="G127" s="12"/>
      <c r="H127" s="14">
        <v>-3.5</v>
      </c>
      <c r="I127" s="15"/>
      <c r="J127" s="15"/>
      <c r="K127">
        <f t="shared" si="1"/>
        <v>1291</v>
      </c>
    </row>
    <row r="128" spans="1:11" x14ac:dyDescent="0.15">
      <c r="A128" s="4">
        <v>1090</v>
      </c>
      <c r="B128" s="4">
        <v>0.26900000000000002</v>
      </c>
      <c r="C128" s="4">
        <v>2</v>
      </c>
      <c r="D128" s="11">
        <v>7.72</v>
      </c>
      <c r="E128" s="12"/>
      <c r="F128" s="13">
        <v>-0.28000000000000003</v>
      </c>
      <c r="G128" s="12"/>
      <c r="H128" s="14">
        <v>-3.5</v>
      </c>
      <c r="I128" s="15"/>
      <c r="J128" s="15"/>
      <c r="K128">
        <f t="shared" si="1"/>
        <v>1289</v>
      </c>
    </row>
    <row r="129" spans="1:11" x14ac:dyDescent="0.15">
      <c r="A129" s="4">
        <v>1091</v>
      </c>
      <c r="B129" s="4">
        <v>0.27100000000000002</v>
      </c>
      <c r="C129" s="4">
        <v>2</v>
      </c>
      <c r="D129" s="11">
        <v>7.76</v>
      </c>
      <c r="E129" s="12"/>
      <c r="F129" s="13">
        <v>-0.24</v>
      </c>
      <c r="G129" s="12"/>
      <c r="H129" s="14">
        <v>-3</v>
      </c>
      <c r="I129" s="15"/>
      <c r="J129" s="15"/>
      <c r="K129">
        <f t="shared" si="1"/>
        <v>1287</v>
      </c>
    </row>
    <row r="130" spans="1:11" x14ac:dyDescent="0.15">
      <c r="A130" s="4">
        <v>1092</v>
      </c>
      <c r="B130" s="4">
        <v>0.27200000000000002</v>
      </c>
      <c r="C130" s="4">
        <v>2</v>
      </c>
      <c r="D130" s="11">
        <v>7.76</v>
      </c>
      <c r="E130" s="12"/>
      <c r="F130" s="13">
        <v>-0.24</v>
      </c>
      <c r="G130" s="12"/>
      <c r="H130" s="14">
        <v>-3</v>
      </c>
      <c r="I130" s="15"/>
      <c r="J130" s="15"/>
      <c r="K130">
        <f t="shared" si="1"/>
        <v>1286</v>
      </c>
    </row>
    <row r="131" spans="1:11" x14ac:dyDescent="0.15">
      <c r="A131" s="4">
        <v>1093</v>
      </c>
      <c r="B131" s="4">
        <v>0.27500000000000002</v>
      </c>
      <c r="C131" s="4">
        <v>2</v>
      </c>
      <c r="D131" s="11">
        <v>7.76</v>
      </c>
      <c r="E131" s="12"/>
      <c r="F131" s="13">
        <v>-0.24</v>
      </c>
      <c r="G131" s="12"/>
      <c r="H131" s="14">
        <v>-3</v>
      </c>
      <c r="I131" s="15"/>
      <c r="J131" s="15"/>
      <c r="K131">
        <f t="shared" si="1"/>
        <v>1283</v>
      </c>
    </row>
    <row r="132" spans="1:11" x14ac:dyDescent="0.15">
      <c r="A132" s="4">
        <v>1094</v>
      </c>
      <c r="B132" s="4">
        <v>0.27600000000000002</v>
      </c>
      <c r="C132" s="4">
        <v>2</v>
      </c>
      <c r="D132" s="11">
        <v>7.76</v>
      </c>
      <c r="E132" s="12"/>
      <c r="F132" s="13">
        <v>-0.24</v>
      </c>
      <c r="G132" s="12"/>
      <c r="H132" s="14">
        <v>-3</v>
      </c>
      <c r="I132" s="15"/>
      <c r="J132" s="15"/>
      <c r="K132">
        <f t="shared" si="1"/>
        <v>1282</v>
      </c>
    </row>
    <row r="133" spans="1:11" x14ac:dyDescent="0.15">
      <c r="A133" s="4">
        <v>1095</v>
      </c>
      <c r="B133" s="4">
        <v>0.27800000000000002</v>
      </c>
      <c r="C133" s="4">
        <v>2</v>
      </c>
      <c r="D133" s="11">
        <v>7.76</v>
      </c>
      <c r="E133" s="12"/>
      <c r="F133" s="13">
        <v>-0.24</v>
      </c>
      <c r="G133" s="12"/>
      <c r="H133" s="14">
        <v>-3</v>
      </c>
      <c r="I133" s="15"/>
      <c r="J133" s="15"/>
      <c r="K133">
        <f t="shared" si="1"/>
        <v>1280</v>
      </c>
    </row>
    <row r="134" spans="1:11" x14ac:dyDescent="0.15">
      <c r="A134" s="4">
        <v>1096</v>
      </c>
      <c r="B134" s="4">
        <v>0.28000000000000003</v>
      </c>
      <c r="C134" s="4">
        <v>2</v>
      </c>
      <c r="D134" s="11">
        <v>7.76</v>
      </c>
      <c r="E134" s="12"/>
      <c r="F134" s="13">
        <v>-0.24</v>
      </c>
      <c r="G134" s="12"/>
      <c r="H134" s="14">
        <v>-3</v>
      </c>
      <c r="I134" s="15"/>
      <c r="J134" s="15"/>
      <c r="K134">
        <f t="shared" si="1"/>
        <v>1278</v>
      </c>
    </row>
    <row r="135" spans="1:11" x14ac:dyDescent="0.15">
      <c r="A135" s="4">
        <v>1097</v>
      </c>
      <c r="B135" s="4">
        <v>0.28100000000000003</v>
      </c>
      <c r="C135" s="4">
        <v>2</v>
      </c>
      <c r="D135" s="11">
        <v>7.76</v>
      </c>
      <c r="E135" s="12"/>
      <c r="F135" s="13">
        <v>-0.24</v>
      </c>
      <c r="G135" s="12"/>
      <c r="H135" s="14">
        <v>-3</v>
      </c>
      <c r="I135" s="15"/>
      <c r="J135" s="15"/>
      <c r="K135">
        <f t="shared" si="1"/>
        <v>1277</v>
      </c>
    </row>
    <row r="136" spans="1:11" x14ac:dyDescent="0.15">
      <c r="A136" s="4">
        <v>1098</v>
      </c>
      <c r="B136" s="4">
        <v>0.28299999999999997</v>
      </c>
      <c r="C136" s="4">
        <v>2</v>
      </c>
      <c r="D136" s="11">
        <v>7.76</v>
      </c>
      <c r="E136" s="12"/>
      <c r="F136" s="13">
        <v>-0.24</v>
      </c>
      <c r="G136" s="12"/>
      <c r="H136" s="14">
        <v>-3</v>
      </c>
      <c r="I136" s="15"/>
      <c r="J136" s="15"/>
      <c r="K136">
        <f t="shared" si="1"/>
        <v>1275</v>
      </c>
    </row>
    <row r="137" spans="1:11" x14ac:dyDescent="0.15">
      <c r="A137" s="4">
        <v>1099</v>
      </c>
      <c r="B137" s="4">
        <v>0.28499999999999998</v>
      </c>
      <c r="C137" s="4">
        <v>2</v>
      </c>
      <c r="D137" s="11">
        <v>7.76</v>
      </c>
      <c r="E137" s="12"/>
      <c r="F137" s="13">
        <v>-0.24</v>
      </c>
      <c r="G137" s="12"/>
      <c r="H137" s="14">
        <v>-3</v>
      </c>
      <c r="I137" s="15"/>
      <c r="J137" s="15"/>
      <c r="K137">
        <f t="shared" si="1"/>
        <v>1273</v>
      </c>
    </row>
    <row r="138" spans="1:11" x14ac:dyDescent="0.15">
      <c r="A138" s="4">
        <v>1100</v>
      </c>
      <c r="B138" s="4">
        <v>0.28599999999999998</v>
      </c>
      <c r="C138" s="4">
        <v>2</v>
      </c>
      <c r="D138" s="11">
        <v>7.76</v>
      </c>
      <c r="E138" s="12"/>
      <c r="F138" s="13">
        <v>-0.24</v>
      </c>
      <c r="G138" s="12"/>
      <c r="H138" s="14">
        <v>-3</v>
      </c>
      <c r="I138" s="15"/>
      <c r="J138" s="15"/>
      <c r="K138">
        <f t="shared" si="1"/>
        <v>1272</v>
      </c>
    </row>
    <row r="139" spans="1:11" x14ac:dyDescent="0.15">
      <c r="A139" s="4">
        <v>1101</v>
      </c>
      <c r="B139" s="4">
        <v>0.28799999999999998</v>
      </c>
      <c r="C139" s="4">
        <v>2</v>
      </c>
      <c r="D139" s="11">
        <v>7.76</v>
      </c>
      <c r="E139" s="12"/>
      <c r="F139" s="13">
        <v>-0.24</v>
      </c>
      <c r="G139" s="12"/>
      <c r="H139" s="14">
        <v>-3</v>
      </c>
      <c r="I139" s="15"/>
      <c r="J139" s="15"/>
      <c r="K139">
        <f t="shared" si="1"/>
        <v>1270</v>
      </c>
    </row>
    <row r="140" spans="1:11" x14ac:dyDescent="0.15">
      <c r="A140" s="4">
        <v>1102</v>
      </c>
      <c r="B140" s="4">
        <v>0.28999999999999998</v>
      </c>
      <c r="C140" s="4">
        <v>2</v>
      </c>
      <c r="D140" s="11">
        <v>7.76</v>
      </c>
      <c r="E140" s="12"/>
      <c r="F140" s="13">
        <v>-0.24</v>
      </c>
      <c r="G140" s="12"/>
      <c r="H140" s="14">
        <v>-3</v>
      </c>
      <c r="I140" s="15"/>
      <c r="J140" s="15"/>
      <c r="K140">
        <f t="shared" si="1"/>
        <v>1268</v>
      </c>
    </row>
    <row r="141" spans="1:11" x14ac:dyDescent="0.15">
      <c r="A141" s="4">
        <v>1103</v>
      </c>
      <c r="B141" s="4">
        <v>0.29099999999999998</v>
      </c>
      <c r="C141" s="4">
        <v>2</v>
      </c>
      <c r="D141" s="11">
        <v>7.72</v>
      </c>
      <c r="E141" s="12"/>
      <c r="F141" s="13">
        <v>-0.28000000000000003</v>
      </c>
      <c r="G141" s="12"/>
      <c r="H141" s="14">
        <v>-3.5</v>
      </c>
      <c r="I141" s="15"/>
      <c r="J141" s="15"/>
      <c r="K141">
        <f t="shared" si="1"/>
        <v>1267</v>
      </c>
    </row>
    <row r="142" spans="1:11" x14ac:dyDescent="0.15">
      <c r="A142" s="4">
        <v>1104</v>
      </c>
      <c r="B142" s="4">
        <v>0.29399999999999998</v>
      </c>
      <c r="C142" s="4">
        <v>2</v>
      </c>
      <c r="D142" s="11">
        <v>7.72</v>
      </c>
      <c r="E142" s="12"/>
      <c r="F142" s="13">
        <v>-0.28000000000000003</v>
      </c>
      <c r="G142" s="12"/>
      <c r="H142" s="14">
        <v>-3.5</v>
      </c>
      <c r="I142" s="15"/>
      <c r="J142" s="15"/>
      <c r="K142">
        <f t="shared" si="1"/>
        <v>1264</v>
      </c>
    </row>
    <row r="143" spans="1:11" x14ac:dyDescent="0.15">
      <c r="A143" s="4">
        <v>1105</v>
      </c>
      <c r="B143" s="4">
        <v>0.29599999999999999</v>
      </c>
      <c r="C143" s="4">
        <v>2</v>
      </c>
      <c r="D143" s="11">
        <v>7.72</v>
      </c>
      <c r="E143" s="12"/>
      <c r="F143" s="13">
        <v>-0.28000000000000003</v>
      </c>
      <c r="G143" s="12"/>
      <c r="H143" s="14">
        <v>-3.5</v>
      </c>
      <c r="I143" s="15"/>
      <c r="J143" s="15"/>
      <c r="K143">
        <f t="shared" si="1"/>
        <v>1262</v>
      </c>
    </row>
    <row r="144" spans="1:11" x14ac:dyDescent="0.15">
      <c r="A144" s="4">
        <v>1106</v>
      </c>
      <c r="B144" s="4">
        <v>0.29699999999999999</v>
      </c>
      <c r="C144" s="4">
        <v>2</v>
      </c>
      <c r="D144" s="11">
        <v>7.72</v>
      </c>
      <c r="E144" s="12"/>
      <c r="F144" s="13">
        <v>-0.28000000000000003</v>
      </c>
      <c r="G144" s="12"/>
      <c r="H144" s="14">
        <v>-3.5</v>
      </c>
      <c r="I144" s="15"/>
      <c r="J144" s="15"/>
      <c r="K144">
        <f t="shared" ref="K144:K207" si="2">389+1221-52-B144*1000</f>
        <v>1261</v>
      </c>
    </row>
    <row r="145" spans="1:11" x14ac:dyDescent="0.15">
      <c r="A145" s="4">
        <v>1107</v>
      </c>
      <c r="B145" s="4">
        <v>0.29899999999999999</v>
      </c>
      <c r="C145" s="4">
        <v>2</v>
      </c>
      <c r="D145" s="11">
        <v>7.72</v>
      </c>
      <c r="E145" s="12"/>
      <c r="F145" s="13">
        <v>-0.28000000000000003</v>
      </c>
      <c r="G145" s="12"/>
      <c r="H145" s="14">
        <v>-3.5</v>
      </c>
      <c r="I145" s="15"/>
      <c r="J145" s="15"/>
      <c r="K145">
        <f t="shared" si="2"/>
        <v>1259</v>
      </c>
    </row>
    <row r="146" spans="1:11" x14ac:dyDescent="0.15">
      <c r="A146" s="4">
        <v>1108</v>
      </c>
      <c r="B146" s="4">
        <v>0.3</v>
      </c>
      <c r="C146" s="4">
        <v>2</v>
      </c>
      <c r="D146" s="11">
        <v>7.72</v>
      </c>
      <c r="E146" s="12"/>
      <c r="F146" s="13">
        <v>-0.28000000000000003</v>
      </c>
      <c r="G146" s="12"/>
      <c r="H146" s="14">
        <v>-3.5</v>
      </c>
      <c r="I146" s="15"/>
      <c r="J146" s="15"/>
      <c r="K146">
        <f t="shared" si="2"/>
        <v>1258</v>
      </c>
    </row>
    <row r="147" spans="1:11" x14ac:dyDescent="0.15">
      <c r="A147" s="4">
        <v>1109</v>
      </c>
      <c r="B147" s="4">
        <v>0.30199999999999999</v>
      </c>
      <c r="C147" s="4">
        <v>2</v>
      </c>
      <c r="D147" s="11">
        <v>7.72</v>
      </c>
      <c r="E147" s="12"/>
      <c r="F147" s="13">
        <v>-0.28000000000000003</v>
      </c>
      <c r="G147" s="12"/>
      <c r="H147" s="14">
        <v>-3.5</v>
      </c>
      <c r="I147" s="15"/>
      <c r="J147" s="15"/>
      <c r="K147">
        <f t="shared" si="2"/>
        <v>1256</v>
      </c>
    </row>
    <row r="148" spans="1:11" x14ac:dyDescent="0.15">
      <c r="A148" s="4">
        <v>1110</v>
      </c>
      <c r="B148" s="4">
        <v>0.30499999999999999</v>
      </c>
      <c r="C148" s="4">
        <v>2</v>
      </c>
      <c r="D148" s="11">
        <v>7.72</v>
      </c>
      <c r="E148" s="12"/>
      <c r="F148" s="13">
        <v>-0.28000000000000003</v>
      </c>
      <c r="G148" s="12"/>
      <c r="H148" s="14">
        <v>-3.5</v>
      </c>
      <c r="I148" s="15"/>
      <c r="J148" s="15"/>
      <c r="K148">
        <f t="shared" si="2"/>
        <v>1253</v>
      </c>
    </row>
    <row r="149" spans="1:11" x14ac:dyDescent="0.15">
      <c r="A149" s="4">
        <v>1111</v>
      </c>
      <c r="B149" s="4">
        <v>0.30599999999999999</v>
      </c>
      <c r="C149" s="4">
        <v>2</v>
      </c>
      <c r="D149" s="11">
        <v>7.72</v>
      </c>
      <c r="E149" s="12"/>
      <c r="F149" s="13">
        <v>-0.28000000000000003</v>
      </c>
      <c r="G149" s="12"/>
      <c r="H149" s="14">
        <v>-3.5</v>
      </c>
      <c r="I149" s="15"/>
      <c r="J149" s="15"/>
      <c r="K149">
        <f t="shared" si="2"/>
        <v>1252</v>
      </c>
    </row>
    <row r="150" spans="1:11" x14ac:dyDescent="0.15">
      <c r="A150" s="4">
        <v>1112</v>
      </c>
      <c r="B150" s="4">
        <v>0.307</v>
      </c>
      <c r="C150" s="4">
        <v>2</v>
      </c>
      <c r="D150" s="11">
        <v>7.72</v>
      </c>
      <c r="E150" s="12"/>
      <c r="F150" s="13">
        <v>-0.28000000000000003</v>
      </c>
      <c r="G150" s="12"/>
      <c r="H150" s="14">
        <v>-3.5</v>
      </c>
      <c r="I150" s="15"/>
      <c r="J150" s="15"/>
      <c r="K150">
        <f t="shared" si="2"/>
        <v>1251</v>
      </c>
    </row>
    <row r="151" spans="1:11" x14ac:dyDescent="0.15">
      <c r="A151" s="4">
        <v>1113</v>
      </c>
      <c r="B151" s="4">
        <v>0.309</v>
      </c>
      <c r="C151" s="4">
        <v>2</v>
      </c>
      <c r="D151" s="11">
        <v>7.72</v>
      </c>
      <c r="E151" s="12"/>
      <c r="F151" s="13">
        <v>-0.28000000000000003</v>
      </c>
      <c r="G151" s="12"/>
      <c r="H151" s="14">
        <v>-3.5</v>
      </c>
      <c r="I151" s="15"/>
      <c r="J151" s="15"/>
      <c r="K151">
        <f t="shared" si="2"/>
        <v>1249</v>
      </c>
    </row>
    <row r="152" spans="1:11" x14ac:dyDescent="0.15">
      <c r="A152" s="4">
        <v>1114</v>
      </c>
      <c r="B152" s="4">
        <v>0.31</v>
      </c>
      <c r="C152" s="4">
        <v>2</v>
      </c>
      <c r="D152" s="11">
        <v>7.72</v>
      </c>
      <c r="E152" s="12"/>
      <c r="F152" s="13">
        <v>-0.28000000000000003</v>
      </c>
      <c r="G152" s="12"/>
      <c r="H152" s="14">
        <v>-3.5</v>
      </c>
      <c r="I152" s="15"/>
      <c r="J152" s="15"/>
      <c r="K152">
        <f t="shared" si="2"/>
        <v>1248</v>
      </c>
    </row>
    <row r="153" spans="1:11" x14ac:dyDescent="0.15">
      <c r="A153" s="4">
        <v>1115</v>
      </c>
      <c r="B153" s="4">
        <v>0.313</v>
      </c>
      <c r="C153" s="4">
        <v>2</v>
      </c>
      <c r="D153" s="11">
        <v>7.72</v>
      </c>
      <c r="E153" s="12"/>
      <c r="F153" s="13">
        <v>-0.28000000000000003</v>
      </c>
      <c r="G153" s="12"/>
      <c r="H153" s="14">
        <v>-3.5</v>
      </c>
      <c r="I153" s="15"/>
      <c r="J153" s="15"/>
      <c r="K153">
        <f t="shared" si="2"/>
        <v>1245</v>
      </c>
    </row>
    <row r="154" spans="1:11" x14ac:dyDescent="0.15">
      <c r="A154" s="4">
        <v>1116</v>
      </c>
      <c r="B154" s="4">
        <v>0.315</v>
      </c>
      <c r="C154" s="4">
        <v>2</v>
      </c>
      <c r="D154" s="11">
        <v>7.72</v>
      </c>
      <c r="E154" s="12"/>
      <c r="F154" s="13">
        <v>-0.28000000000000003</v>
      </c>
      <c r="G154" s="12"/>
      <c r="H154" s="14">
        <v>-3.5</v>
      </c>
      <c r="I154" s="15"/>
      <c r="J154" s="15"/>
      <c r="K154">
        <f t="shared" si="2"/>
        <v>1243</v>
      </c>
    </row>
    <row r="155" spans="1:11" x14ac:dyDescent="0.15">
      <c r="A155" s="4">
        <v>1117</v>
      </c>
      <c r="B155" s="4">
        <v>0.317</v>
      </c>
      <c r="C155" s="4">
        <v>2</v>
      </c>
      <c r="D155" s="11">
        <v>7.72</v>
      </c>
      <c r="E155" s="12"/>
      <c r="F155" s="13">
        <v>-0.28000000000000003</v>
      </c>
      <c r="G155" s="12"/>
      <c r="H155" s="14">
        <v>-3.5</v>
      </c>
      <c r="I155" s="15"/>
      <c r="J155" s="15"/>
      <c r="K155">
        <f t="shared" si="2"/>
        <v>1241</v>
      </c>
    </row>
    <row r="156" spans="1:11" x14ac:dyDescent="0.15">
      <c r="A156" s="4">
        <v>1118</v>
      </c>
      <c r="B156" s="4">
        <v>0.318</v>
      </c>
      <c r="C156" s="4">
        <v>2</v>
      </c>
      <c r="D156" s="11">
        <v>7.72</v>
      </c>
      <c r="E156" s="12"/>
      <c r="F156" s="13">
        <v>-0.28000000000000003</v>
      </c>
      <c r="G156" s="12"/>
      <c r="H156" s="14">
        <v>-3.5</v>
      </c>
      <c r="I156" s="15"/>
      <c r="J156" s="15"/>
      <c r="K156">
        <f t="shared" si="2"/>
        <v>1240</v>
      </c>
    </row>
    <row r="157" spans="1:11" x14ac:dyDescent="0.15">
      <c r="A157" s="4">
        <v>1119</v>
      </c>
      <c r="B157" s="4">
        <v>0.32</v>
      </c>
      <c r="C157" s="4">
        <v>2</v>
      </c>
      <c r="D157" s="11">
        <v>7.72</v>
      </c>
      <c r="E157" s="12"/>
      <c r="F157" s="13">
        <v>-0.28000000000000003</v>
      </c>
      <c r="G157" s="12"/>
      <c r="H157" s="14">
        <v>-3.5</v>
      </c>
      <c r="I157" s="15"/>
      <c r="J157" s="15"/>
      <c r="K157">
        <f t="shared" si="2"/>
        <v>1238</v>
      </c>
    </row>
    <row r="158" spans="1:11" x14ac:dyDescent="0.15">
      <c r="A158" s="4">
        <v>1120</v>
      </c>
      <c r="B158" s="4">
        <v>0.32100000000000001</v>
      </c>
      <c r="C158" s="4">
        <v>2</v>
      </c>
      <c r="D158" s="11">
        <v>7.72</v>
      </c>
      <c r="E158" s="12"/>
      <c r="F158" s="13">
        <v>-0.28000000000000003</v>
      </c>
      <c r="G158" s="12"/>
      <c r="H158" s="14">
        <v>-3.5</v>
      </c>
      <c r="I158" s="15"/>
      <c r="J158" s="15"/>
      <c r="K158">
        <f t="shared" si="2"/>
        <v>1237</v>
      </c>
    </row>
    <row r="159" spans="1:11" x14ac:dyDescent="0.15">
      <c r="A159" s="4">
        <v>1121</v>
      </c>
      <c r="B159" s="4">
        <v>0.32400000000000001</v>
      </c>
      <c r="C159" s="4">
        <v>2</v>
      </c>
      <c r="D159" s="11">
        <v>7.72</v>
      </c>
      <c r="E159" s="12"/>
      <c r="F159" s="13">
        <v>-0.28000000000000003</v>
      </c>
      <c r="G159" s="12"/>
      <c r="H159" s="14">
        <v>-3.5</v>
      </c>
      <c r="I159" s="15"/>
      <c r="J159" s="15"/>
      <c r="K159">
        <f t="shared" si="2"/>
        <v>1234</v>
      </c>
    </row>
    <row r="160" spans="1:11" x14ac:dyDescent="0.15">
      <c r="A160" s="4">
        <v>1122</v>
      </c>
      <c r="B160" s="4">
        <v>0.32500000000000001</v>
      </c>
      <c r="C160" s="4">
        <v>2</v>
      </c>
      <c r="D160" s="11">
        <v>7.72</v>
      </c>
      <c r="E160" s="12"/>
      <c r="F160" s="13">
        <v>-0.28000000000000003</v>
      </c>
      <c r="G160" s="12"/>
      <c r="H160" s="14">
        <v>-3.5</v>
      </c>
      <c r="I160" s="15"/>
      <c r="J160" s="15"/>
      <c r="K160">
        <f t="shared" si="2"/>
        <v>1233</v>
      </c>
    </row>
    <row r="161" spans="1:11" x14ac:dyDescent="0.15">
      <c r="A161" s="4">
        <v>1123</v>
      </c>
      <c r="B161" s="4">
        <v>0.32700000000000001</v>
      </c>
      <c r="C161" s="4">
        <v>2</v>
      </c>
      <c r="D161" s="11">
        <v>7.72</v>
      </c>
      <c r="E161" s="12"/>
      <c r="F161" s="13">
        <v>-0.28000000000000003</v>
      </c>
      <c r="G161" s="12"/>
      <c r="H161" s="14">
        <v>-3.5</v>
      </c>
      <c r="I161" s="15"/>
      <c r="J161" s="15"/>
      <c r="K161">
        <f t="shared" si="2"/>
        <v>1231</v>
      </c>
    </row>
    <row r="162" spans="1:11" x14ac:dyDescent="0.15">
      <c r="A162" s="4">
        <v>1124</v>
      </c>
      <c r="B162" s="4">
        <v>0.32900000000000001</v>
      </c>
      <c r="C162" s="4">
        <v>2</v>
      </c>
      <c r="D162" s="11">
        <v>7.72</v>
      </c>
      <c r="E162" s="12"/>
      <c r="F162" s="13">
        <v>-0.28000000000000003</v>
      </c>
      <c r="G162" s="12"/>
      <c r="H162" s="14">
        <v>-3.5</v>
      </c>
      <c r="I162" s="15"/>
      <c r="J162" s="15"/>
      <c r="K162">
        <f t="shared" si="2"/>
        <v>1229</v>
      </c>
    </row>
    <row r="163" spans="1:11" x14ac:dyDescent="0.15">
      <c r="A163" s="4">
        <v>1125</v>
      </c>
      <c r="B163" s="4">
        <v>0.33100000000000002</v>
      </c>
      <c r="C163" s="4">
        <v>2</v>
      </c>
      <c r="D163" s="11">
        <v>7.72</v>
      </c>
      <c r="E163" s="12"/>
      <c r="F163" s="13">
        <v>-0.28000000000000003</v>
      </c>
      <c r="G163" s="12"/>
      <c r="H163" s="14">
        <v>-3.5</v>
      </c>
      <c r="I163" s="15"/>
      <c r="J163" s="15"/>
      <c r="K163">
        <f t="shared" si="2"/>
        <v>1227</v>
      </c>
    </row>
    <row r="164" spans="1:11" x14ac:dyDescent="0.15">
      <c r="A164" s="4">
        <v>1126</v>
      </c>
      <c r="B164" s="4">
        <v>0.33200000000000002</v>
      </c>
      <c r="C164" s="4">
        <v>2</v>
      </c>
      <c r="D164" s="11">
        <v>7.72</v>
      </c>
      <c r="E164" s="12"/>
      <c r="F164" s="13">
        <v>-0.28000000000000003</v>
      </c>
      <c r="G164" s="12"/>
      <c r="H164" s="14">
        <v>-3.5</v>
      </c>
      <c r="I164" s="15"/>
      <c r="J164" s="15"/>
      <c r="K164">
        <f t="shared" si="2"/>
        <v>1226</v>
      </c>
    </row>
    <row r="165" spans="1:11" x14ac:dyDescent="0.15">
      <c r="A165" s="4">
        <v>1127</v>
      </c>
      <c r="B165" s="4">
        <v>0.33400000000000002</v>
      </c>
      <c r="C165" s="4">
        <v>2</v>
      </c>
      <c r="D165" s="11">
        <v>7.8</v>
      </c>
      <c r="E165" s="12"/>
      <c r="F165" s="13">
        <v>-0.2</v>
      </c>
      <c r="G165" s="12"/>
      <c r="H165" s="14">
        <v>-2.5</v>
      </c>
      <c r="I165" s="15"/>
      <c r="J165" s="15"/>
      <c r="K165">
        <f t="shared" si="2"/>
        <v>1224</v>
      </c>
    </row>
    <row r="166" spans="1:11" x14ac:dyDescent="0.15">
      <c r="A166" s="4">
        <v>1128</v>
      </c>
      <c r="B166" s="4">
        <v>0.33600000000000002</v>
      </c>
      <c r="C166" s="4">
        <v>2</v>
      </c>
      <c r="D166" s="11">
        <v>7.8</v>
      </c>
      <c r="E166" s="12"/>
      <c r="F166" s="13">
        <v>-0.2</v>
      </c>
      <c r="G166" s="12"/>
      <c r="H166" s="14">
        <v>-2.5</v>
      </c>
      <c r="I166" s="15"/>
      <c r="J166" s="15"/>
      <c r="K166">
        <f t="shared" si="2"/>
        <v>1222</v>
      </c>
    </row>
    <row r="167" spans="1:11" x14ac:dyDescent="0.15">
      <c r="A167" s="4">
        <v>1129</v>
      </c>
      <c r="B167" s="4">
        <v>0.33800000000000002</v>
      </c>
      <c r="C167" s="4">
        <v>2</v>
      </c>
      <c r="D167" s="11">
        <v>7.8</v>
      </c>
      <c r="E167" s="12"/>
      <c r="F167" s="13">
        <v>-0.2</v>
      </c>
      <c r="G167" s="12"/>
      <c r="H167" s="14">
        <v>-2.5</v>
      </c>
      <c r="I167" s="15"/>
      <c r="J167" s="15"/>
      <c r="K167">
        <f t="shared" si="2"/>
        <v>1220</v>
      </c>
    </row>
    <row r="168" spans="1:11" x14ac:dyDescent="0.15">
      <c r="A168" s="4">
        <v>1130</v>
      </c>
      <c r="B168" s="4">
        <v>0.33900000000000002</v>
      </c>
      <c r="C168" s="4">
        <v>2</v>
      </c>
      <c r="D168" s="11">
        <v>7.8</v>
      </c>
      <c r="E168" s="12"/>
      <c r="F168" s="13">
        <v>-0.2</v>
      </c>
      <c r="G168" s="12"/>
      <c r="H168" s="14">
        <v>-2.5</v>
      </c>
      <c r="I168" s="15"/>
      <c r="J168" s="15"/>
      <c r="K168">
        <f t="shared" si="2"/>
        <v>1219</v>
      </c>
    </row>
    <row r="169" spans="1:11" x14ac:dyDescent="0.15">
      <c r="A169" s="4">
        <v>1131</v>
      </c>
      <c r="B169" s="4">
        <v>0.34100000000000003</v>
      </c>
      <c r="C169" s="4">
        <v>2</v>
      </c>
      <c r="D169" s="11">
        <v>7.8</v>
      </c>
      <c r="E169" s="12"/>
      <c r="F169" s="13">
        <v>-0.2</v>
      </c>
      <c r="G169" s="12"/>
      <c r="H169" s="14">
        <v>-2.5</v>
      </c>
      <c r="I169" s="15"/>
      <c r="J169" s="15"/>
      <c r="K169">
        <f t="shared" si="2"/>
        <v>1217</v>
      </c>
    </row>
    <row r="170" spans="1:11" x14ac:dyDescent="0.15">
      <c r="A170" s="4">
        <v>1132</v>
      </c>
      <c r="B170" s="4">
        <v>0.34200000000000003</v>
      </c>
      <c r="C170" s="4">
        <v>2</v>
      </c>
      <c r="D170" s="11">
        <v>7.8</v>
      </c>
      <c r="E170" s="12"/>
      <c r="F170" s="13">
        <v>-0.2</v>
      </c>
      <c r="G170" s="12"/>
      <c r="H170" s="14">
        <v>-2.5</v>
      </c>
      <c r="I170" s="15"/>
      <c r="J170" s="15"/>
      <c r="K170">
        <f t="shared" si="2"/>
        <v>1216</v>
      </c>
    </row>
    <row r="171" spans="1:11" x14ac:dyDescent="0.15">
      <c r="A171" s="4">
        <v>1133</v>
      </c>
      <c r="B171" s="4">
        <v>0.34399999999999997</v>
      </c>
      <c r="C171" s="4">
        <v>2</v>
      </c>
      <c r="D171" s="11">
        <v>7.8</v>
      </c>
      <c r="E171" s="12"/>
      <c r="F171" s="13">
        <v>-0.2</v>
      </c>
      <c r="G171" s="12"/>
      <c r="H171" s="14">
        <v>-2.5</v>
      </c>
      <c r="I171" s="15"/>
      <c r="J171" s="15"/>
      <c r="K171">
        <f t="shared" si="2"/>
        <v>1214</v>
      </c>
    </row>
    <row r="172" spans="1:11" x14ac:dyDescent="0.15">
      <c r="A172" s="4">
        <v>1134</v>
      </c>
      <c r="B172" s="4">
        <v>0.34499999999999997</v>
      </c>
      <c r="C172" s="4">
        <v>2</v>
      </c>
      <c r="D172" s="11">
        <v>7.8</v>
      </c>
      <c r="E172" s="12"/>
      <c r="F172" s="13">
        <v>-0.2</v>
      </c>
      <c r="G172" s="12"/>
      <c r="H172" s="14">
        <v>-2.5</v>
      </c>
      <c r="I172" s="15"/>
      <c r="J172" s="15"/>
      <c r="K172">
        <f t="shared" si="2"/>
        <v>1213</v>
      </c>
    </row>
    <row r="173" spans="1:11" x14ac:dyDescent="0.15">
      <c r="A173" s="4">
        <v>1135</v>
      </c>
      <c r="B173" s="4">
        <v>0.34699999999999998</v>
      </c>
      <c r="C173" s="4">
        <v>2</v>
      </c>
      <c r="D173" s="11">
        <v>7.8</v>
      </c>
      <c r="E173" s="12"/>
      <c r="F173" s="13">
        <v>-0.2</v>
      </c>
      <c r="G173" s="12"/>
      <c r="H173" s="14">
        <v>-2.5</v>
      </c>
      <c r="I173" s="15"/>
      <c r="J173" s="15"/>
      <c r="K173">
        <f t="shared" si="2"/>
        <v>1211</v>
      </c>
    </row>
    <row r="174" spans="1:11" x14ac:dyDescent="0.15">
      <c r="A174" s="4">
        <v>1136</v>
      </c>
      <c r="B174" s="4">
        <v>0.34899999999999998</v>
      </c>
      <c r="C174" s="4">
        <v>2</v>
      </c>
      <c r="D174" s="11">
        <v>7.8</v>
      </c>
      <c r="E174" s="12"/>
      <c r="F174" s="13">
        <v>-0.2</v>
      </c>
      <c r="G174" s="12"/>
      <c r="H174" s="14">
        <v>-2.5</v>
      </c>
      <c r="I174" s="15"/>
      <c r="J174" s="15"/>
      <c r="K174">
        <f t="shared" si="2"/>
        <v>1209</v>
      </c>
    </row>
    <row r="175" spans="1:11" x14ac:dyDescent="0.15">
      <c r="A175" s="4">
        <v>1137</v>
      </c>
      <c r="B175" s="4">
        <v>0.35099999999999998</v>
      </c>
      <c r="C175" s="4">
        <v>2</v>
      </c>
      <c r="D175" s="11">
        <v>7.8</v>
      </c>
      <c r="E175" s="12"/>
      <c r="F175" s="13">
        <v>-0.2</v>
      </c>
      <c r="G175" s="12"/>
      <c r="H175" s="14">
        <v>-2.5</v>
      </c>
      <c r="I175" s="15"/>
      <c r="J175" s="15"/>
      <c r="K175">
        <f t="shared" si="2"/>
        <v>1207</v>
      </c>
    </row>
    <row r="176" spans="1:11" x14ac:dyDescent="0.15">
      <c r="A176" s="4">
        <v>1138</v>
      </c>
      <c r="B176" s="4">
        <v>0.35199999999999998</v>
      </c>
      <c r="C176" s="4">
        <v>2</v>
      </c>
      <c r="D176" s="11">
        <v>7.8</v>
      </c>
      <c r="E176" s="12"/>
      <c r="F176" s="13">
        <v>-0.2</v>
      </c>
      <c r="G176" s="12"/>
      <c r="H176" s="14">
        <v>-2.5</v>
      </c>
      <c r="I176" s="15"/>
      <c r="J176" s="15"/>
      <c r="K176">
        <f t="shared" si="2"/>
        <v>1206</v>
      </c>
    </row>
    <row r="177" spans="1:11" x14ac:dyDescent="0.15">
      <c r="A177" s="4">
        <v>1139</v>
      </c>
      <c r="B177" s="4">
        <v>0.35399999999999998</v>
      </c>
      <c r="C177" s="4">
        <v>2</v>
      </c>
      <c r="D177" s="11">
        <v>7.8</v>
      </c>
      <c r="E177" s="12"/>
      <c r="F177" s="13">
        <v>-0.2</v>
      </c>
      <c r="G177" s="12"/>
      <c r="H177" s="14">
        <v>-2.5</v>
      </c>
      <c r="I177" s="15"/>
      <c r="J177" s="15"/>
      <c r="K177">
        <f t="shared" si="2"/>
        <v>1204</v>
      </c>
    </row>
    <row r="178" spans="1:11" x14ac:dyDescent="0.15">
      <c r="A178" s="4">
        <v>1140</v>
      </c>
      <c r="B178" s="4">
        <v>0.35499999999999998</v>
      </c>
      <c r="C178" s="4">
        <v>2</v>
      </c>
      <c r="D178" s="11">
        <v>7.8</v>
      </c>
      <c r="E178" s="12"/>
      <c r="F178" s="13">
        <v>-0.2</v>
      </c>
      <c r="G178" s="12"/>
      <c r="H178" s="14">
        <v>-2.5</v>
      </c>
      <c r="I178" s="15"/>
      <c r="J178" s="15"/>
      <c r="K178">
        <f t="shared" si="2"/>
        <v>1203</v>
      </c>
    </row>
    <row r="179" spans="1:11" x14ac:dyDescent="0.15">
      <c r="A179" s="4">
        <v>1141</v>
      </c>
      <c r="B179" s="4">
        <v>0.35699999999999998</v>
      </c>
      <c r="C179" s="4">
        <v>2</v>
      </c>
      <c r="D179" s="11">
        <v>7.8</v>
      </c>
      <c r="E179" s="12"/>
      <c r="F179" s="13">
        <v>-0.2</v>
      </c>
      <c r="G179" s="12"/>
      <c r="H179" s="14">
        <v>-2.5</v>
      </c>
      <c r="I179" s="15"/>
      <c r="J179" s="15"/>
      <c r="K179">
        <f t="shared" si="2"/>
        <v>1201</v>
      </c>
    </row>
    <row r="180" spans="1:11" x14ac:dyDescent="0.15">
      <c r="A180" s="4">
        <v>1142</v>
      </c>
      <c r="B180" s="4">
        <v>0.35799999999999998</v>
      </c>
      <c r="C180" s="4">
        <v>2</v>
      </c>
      <c r="D180" s="11">
        <v>7.8</v>
      </c>
      <c r="E180" s="12"/>
      <c r="F180" s="13">
        <v>-0.2</v>
      </c>
      <c r="G180" s="12"/>
      <c r="H180" s="14">
        <v>-2.5</v>
      </c>
      <c r="I180" s="15"/>
      <c r="J180" s="15"/>
      <c r="K180">
        <f t="shared" si="2"/>
        <v>1200</v>
      </c>
    </row>
    <row r="181" spans="1:11" x14ac:dyDescent="0.15">
      <c r="A181" s="4">
        <v>1143</v>
      </c>
      <c r="B181" s="4">
        <v>0.36599999999999999</v>
      </c>
      <c r="C181" s="4">
        <v>2</v>
      </c>
      <c r="D181" s="11">
        <v>7.8</v>
      </c>
      <c r="E181" s="12"/>
      <c r="F181" s="13">
        <v>-0.2</v>
      </c>
      <c r="G181" s="12"/>
      <c r="H181" s="14">
        <v>-2.5</v>
      </c>
      <c r="I181" s="15"/>
      <c r="J181" s="15"/>
      <c r="K181">
        <f t="shared" si="2"/>
        <v>1192</v>
      </c>
    </row>
    <row r="182" spans="1:11" x14ac:dyDescent="0.15">
      <c r="A182" s="4">
        <v>1144</v>
      </c>
      <c r="B182" s="4">
        <v>0.36699999999999999</v>
      </c>
      <c r="C182" s="4">
        <v>2</v>
      </c>
      <c r="D182" s="11">
        <v>7.8</v>
      </c>
      <c r="E182" s="12"/>
      <c r="F182" s="13">
        <v>-0.2</v>
      </c>
      <c r="G182" s="12"/>
      <c r="H182" s="14">
        <v>-2.5</v>
      </c>
      <c r="I182" s="15"/>
      <c r="J182" s="15"/>
      <c r="K182">
        <f t="shared" si="2"/>
        <v>1191</v>
      </c>
    </row>
    <row r="183" spans="1:11" x14ac:dyDescent="0.15">
      <c r="A183" s="4">
        <v>1145</v>
      </c>
      <c r="B183" s="4">
        <v>0.36799999999999999</v>
      </c>
      <c r="C183" s="4">
        <v>2</v>
      </c>
      <c r="D183" s="11">
        <v>7.8</v>
      </c>
      <c r="E183" s="12"/>
      <c r="F183" s="13">
        <v>-0.2</v>
      </c>
      <c r="G183" s="12"/>
      <c r="H183" s="14">
        <v>-2.5</v>
      </c>
      <c r="I183" s="15"/>
      <c r="J183" s="15"/>
      <c r="K183">
        <f t="shared" si="2"/>
        <v>1190</v>
      </c>
    </row>
    <row r="184" spans="1:11" x14ac:dyDescent="0.15">
      <c r="A184" s="4">
        <v>1146</v>
      </c>
      <c r="B184" s="4">
        <v>0.36899999999999999</v>
      </c>
      <c r="C184" s="4">
        <v>2</v>
      </c>
      <c r="D184" s="11">
        <v>7.8</v>
      </c>
      <c r="E184" s="12"/>
      <c r="F184" s="13">
        <v>-0.2</v>
      </c>
      <c r="G184" s="12"/>
      <c r="H184" s="14">
        <v>-2.5</v>
      </c>
      <c r="I184" s="15"/>
      <c r="J184" s="15"/>
      <c r="K184">
        <f t="shared" si="2"/>
        <v>1189</v>
      </c>
    </row>
    <row r="185" spans="1:11" x14ac:dyDescent="0.15">
      <c r="A185" s="4">
        <v>1147</v>
      </c>
      <c r="B185" s="4">
        <v>0.37</v>
      </c>
      <c r="C185" s="4">
        <v>2</v>
      </c>
      <c r="D185" s="11">
        <v>7.8</v>
      </c>
      <c r="E185" s="12"/>
      <c r="F185" s="13">
        <v>-0.2</v>
      </c>
      <c r="G185" s="12"/>
      <c r="H185" s="14">
        <v>-2.5</v>
      </c>
      <c r="I185" s="15"/>
      <c r="J185" s="15"/>
      <c r="K185">
        <f t="shared" si="2"/>
        <v>1188</v>
      </c>
    </row>
    <row r="186" spans="1:11" x14ac:dyDescent="0.15">
      <c r="A186" s="4">
        <v>1148</v>
      </c>
      <c r="B186" s="4">
        <v>0.372</v>
      </c>
      <c r="C186" s="4">
        <v>2</v>
      </c>
      <c r="D186" s="11">
        <v>7.8</v>
      </c>
      <c r="E186" s="12"/>
      <c r="F186" s="13">
        <v>-0.2</v>
      </c>
      <c r="G186" s="12"/>
      <c r="H186" s="14">
        <v>-2.5</v>
      </c>
      <c r="I186" s="15"/>
      <c r="J186" s="15"/>
      <c r="K186">
        <f t="shared" si="2"/>
        <v>1186</v>
      </c>
    </row>
    <row r="187" spans="1:11" x14ac:dyDescent="0.15">
      <c r="A187" s="4">
        <v>1149</v>
      </c>
      <c r="B187" s="4">
        <v>0.374</v>
      </c>
      <c r="C187" s="4">
        <v>2</v>
      </c>
      <c r="D187" s="11">
        <v>7.8</v>
      </c>
      <c r="E187" s="12"/>
      <c r="F187" s="13">
        <v>-0.2</v>
      </c>
      <c r="G187" s="12"/>
      <c r="H187" s="14">
        <v>-2.5</v>
      </c>
      <c r="I187" s="15"/>
      <c r="J187" s="15"/>
      <c r="K187">
        <f t="shared" si="2"/>
        <v>1184</v>
      </c>
    </row>
    <row r="188" spans="1:11" x14ac:dyDescent="0.15">
      <c r="A188" s="4">
        <v>1150</v>
      </c>
      <c r="B188" s="4">
        <v>0.375</v>
      </c>
      <c r="C188" s="4">
        <v>2</v>
      </c>
      <c r="D188" s="11">
        <v>7.8</v>
      </c>
      <c r="E188" s="12"/>
      <c r="F188" s="13">
        <v>-0.2</v>
      </c>
      <c r="G188" s="12"/>
      <c r="H188" s="14">
        <v>-2.5</v>
      </c>
      <c r="I188" s="15"/>
      <c r="J188" s="15"/>
      <c r="K188">
        <f t="shared" si="2"/>
        <v>1183</v>
      </c>
    </row>
    <row r="189" spans="1:11" x14ac:dyDescent="0.15">
      <c r="A189" s="4">
        <v>1151</v>
      </c>
      <c r="B189" s="4">
        <v>0.377</v>
      </c>
      <c r="C189" s="4">
        <v>2</v>
      </c>
      <c r="D189" s="11">
        <v>7.8</v>
      </c>
      <c r="E189" s="12"/>
      <c r="F189" s="13">
        <v>-0.2</v>
      </c>
      <c r="G189" s="12"/>
      <c r="H189" s="14">
        <v>-2.5</v>
      </c>
      <c r="I189" s="15"/>
      <c r="J189" s="15"/>
      <c r="K189">
        <f t="shared" si="2"/>
        <v>1181</v>
      </c>
    </row>
    <row r="190" spans="1:11" x14ac:dyDescent="0.15">
      <c r="A190" s="4">
        <v>1152</v>
      </c>
      <c r="B190" s="4">
        <v>0.378</v>
      </c>
      <c r="C190" s="4">
        <v>2</v>
      </c>
      <c r="D190" s="11">
        <v>7.8</v>
      </c>
      <c r="E190" s="12"/>
      <c r="F190" s="13">
        <v>-0.2</v>
      </c>
      <c r="G190" s="12"/>
      <c r="H190" s="14">
        <v>-2.5</v>
      </c>
      <c r="I190" s="15"/>
      <c r="J190" s="15"/>
      <c r="K190">
        <f t="shared" si="2"/>
        <v>1180</v>
      </c>
    </row>
    <row r="191" spans="1:11" x14ac:dyDescent="0.15">
      <c r="A191" s="4">
        <v>1153</v>
      </c>
      <c r="B191" s="4">
        <v>0.38</v>
      </c>
      <c r="C191" s="4">
        <v>2</v>
      </c>
      <c r="D191" s="11">
        <v>7.8</v>
      </c>
      <c r="E191" s="12"/>
      <c r="F191" s="13">
        <v>-0.2</v>
      </c>
      <c r="G191" s="12"/>
      <c r="H191" s="14">
        <v>-2.5</v>
      </c>
      <c r="I191" s="15"/>
      <c r="J191" s="15"/>
      <c r="K191">
        <f t="shared" si="2"/>
        <v>1178</v>
      </c>
    </row>
    <row r="192" spans="1:11" x14ac:dyDescent="0.15">
      <c r="A192" s="4">
        <v>1154</v>
      </c>
      <c r="B192" s="4">
        <v>0.38200000000000001</v>
      </c>
      <c r="C192" s="4">
        <v>2</v>
      </c>
      <c r="D192" s="11">
        <v>7.8</v>
      </c>
      <c r="E192" s="12"/>
      <c r="F192" s="13">
        <v>-0.2</v>
      </c>
      <c r="G192" s="12"/>
      <c r="H192" s="14">
        <v>-2.5</v>
      </c>
      <c r="I192" s="15"/>
      <c r="J192" s="15"/>
      <c r="K192">
        <f t="shared" si="2"/>
        <v>1176</v>
      </c>
    </row>
    <row r="193" spans="1:11" x14ac:dyDescent="0.15">
      <c r="A193" s="4">
        <v>1155</v>
      </c>
      <c r="B193" s="4">
        <v>0.39100000000000001</v>
      </c>
      <c r="C193" s="4">
        <v>2</v>
      </c>
      <c r="D193" s="11">
        <v>7.8</v>
      </c>
      <c r="E193" s="12"/>
      <c r="F193" s="13">
        <v>-0.2</v>
      </c>
      <c r="G193" s="12"/>
      <c r="H193" s="14">
        <v>-2.5</v>
      </c>
      <c r="I193" s="15"/>
      <c r="J193" s="15"/>
      <c r="K193">
        <f t="shared" si="2"/>
        <v>1167</v>
      </c>
    </row>
    <row r="194" spans="1:11" x14ac:dyDescent="0.15">
      <c r="A194" s="4">
        <v>1156</v>
      </c>
      <c r="B194" s="4">
        <v>0.40300000000000002</v>
      </c>
      <c r="C194" s="4">
        <v>2</v>
      </c>
      <c r="D194" s="11">
        <v>7.8</v>
      </c>
      <c r="E194" s="12"/>
      <c r="F194" s="13">
        <v>-0.2</v>
      </c>
      <c r="G194" s="12"/>
      <c r="H194" s="14">
        <v>-2.5</v>
      </c>
      <c r="I194" s="15"/>
      <c r="J194" s="15"/>
      <c r="K194">
        <f t="shared" si="2"/>
        <v>1155</v>
      </c>
    </row>
    <row r="195" spans="1:11" x14ac:dyDescent="0.15">
      <c r="A195" s="4">
        <v>1157</v>
      </c>
      <c r="B195" s="4">
        <v>0.40600000000000003</v>
      </c>
      <c r="C195" s="4">
        <v>2</v>
      </c>
      <c r="D195" s="11">
        <v>7.8</v>
      </c>
      <c r="E195" s="12"/>
      <c r="F195" s="13">
        <v>-0.2</v>
      </c>
      <c r="G195" s="12"/>
      <c r="H195" s="14">
        <v>-2.5</v>
      </c>
      <c r="I195" s="15"/>
      <c r="J195" s="15"/>
      <c r="K195">
        <f t="shared" si="2"/>
        <v>1152</v>
      </c>
    </row>
    <row r="196" spans="1:11" x14ac:dyDescent="0.15">
      <c r="A196" s="4">
        <v>1158</v>
      </c>
      <c r="B196" s="4">
        <v>0.40799999999999997</v>
      </c>
      <c r="C196" s="4">
        <v>2</v>
      </c>
      <c r="D196" s="11">
        <v>7.8</v>
      </c>
      <c r="E196" s="12"/>
      <c r="F196" s="13">
        <v>-0.2</v>
      </c>
      <c r="G196" s="12"/>
      <c r="H196" s="14">
        <v>-2.5</v>
      </c>
      <c r="I196" s="15"/>
      <c r="J196" s="15"/>
      <c r="K196">
        <f t="shared" si="2"/>
        <v>1150</v>
      </c>
    </row>
    <row r="197" spans="1:11" x14ac:dyDescent="0.15">
      <c r="A197" s="4">
        <v>1159</v>
      </c>
      <c r="B197" s="4">
        <v>0.40899999999999997</v>
      </c>
      <c r="C197" s="4">
        <v>2</v>
      </c>
      <c r="D197" s="11">
        <v>7.8</v>
      </c>
      <c r="E197" s="12"/>
      <c r="F197" s="13">
        <v>-0.2</v>
      </c>
      <c r="G197" s="12"/>
      <c r="H197" s="14">
        <v>-2.5</v>
      </c>
      <c r="I197" s="15"/>
      <c r="J197" s="15"/>
      <c r="K197">
        <f t="shared" si="2"/>
        <v>1149</v>
      </c>
    </row>
    <row r="198" spans="1:11" x14ac:dyDescent="0.15">
      <c r="A198" s="4">
        <v>1160</v>
      </c>
      <c r="B198" s="4">
        <v>0.41</v>
      </c>
      <c r="C198" s="4">
        <v>2</v>
      </c>
      <c r="D198" s="11">
        <v>7.88</v>
      </c>
      <c r="E198" s="12"/>
      <c r="F198" s="13">
        <v>-0.12</v>
      </c>
      <c r="G198" s="12"/>
      <c r="H198" s="14">
        <v>-1.5</v>
      </c>
      <c r="I198" s="15"/>
      <c r="J198" s="15"/>
      <c r="K198">
        <f t="shared" si="2"/>
        <v>1148</v>
      </c>
    </row>
    <row r="199" spans="1:11" x14ac:dyDescent="0.15">
      <c r="A199" s="4">
        <v>1161</v>
      </c>
      <c r="B199" s="4">
        <v>0.41099999999999998</v>
      </c>
      <c r="C199" s="4">
        <v>2</v>
      </c>
      <c r="D199" s="11">
        <v>7.88</v>
      </c>
      <c r="E199" s="12"/>
      <c r="F199" s="13">
        <v>-0.12</v>
      </c>
      <c r="G199" s="12"/>
      <c r="H199" s="14">
        <v>-1.5</v>
      </c>
      <c r="I199" s="15"/>
      <c r="J199" s="15"/>
      <c r="K199">
        <f t="shared" si="2"/>
        <v>1147</v>
      </c>
    </row>
    <row r="200" spans="1:11" x14ac:dyDescent="0.15">
      <c r="A200" s="4">
        <v>1162</v>
      </c>
      <c r="B200" s="4">
        <v>0.41199999999999998</v>
      </c>
      <c r="C200" s="4">
        <v>2</v>
      </c>
      <c r="D200" s="11">
        <v>7.88</v>
      </c>
      <c r="E200" s="12"/>
      <c r="F200" s="13">
        <v>-0.12</v>
      </c>
      <c r="G200" s="12"/>
      <c r="H200" s="14">
        <v>-1.5</v>
      </c>
      <c r="I200" s="15"/>
      <c r="J200" s="15"/>
      <c r="K200">
        <f t="shared" si="2"/>
        <v>1146</v>
      </c>
    </row>
    <row r="201" spans="1:11" x14ac:dyDescent="0.15">
      <c r="A201" s="4">
        <v>1163</v>
      </c>
      <c r="B201" s="4">
        <v>0.41299999999999998</v>
      </c>
      <c r="C201" s="4">
        <v>2</v>
      </c>
      <c r="D201" s="11">
        <v>7.88</v>
      </c>
      <c r="E201" s="12"/>
      <c r="F201" s="13">
        <v>-0.12</v>
      </c>
      <c r="G201" s="12"/>
      <c r="H201" s="14">
        <v>-1.5</v>
      </c>
      <c r="I201" s="15"/>
      <c r="J201" s="15"/>
      <c r="K201">
        <f t="shared" si="2"/>
        <v>1145</v>
      </c>
    </row>
    <row r="202" spans="1:11" x14ac:dyDescent="0.15">
      <c r="A202" s="4">
        <v>1164</v>
      </c>
      <c r="B202" s="4">
        <v>0.41499999999999998</v>
      </c>
      <c r="C202" s="4">
        <v>2</v>
      </c>
      <c r="D202" s="11">
        <v>7.88</v>
      </c>
      <c r="E202" s="12"/>
      <c r="F202" s="13">
        <v>-0.12</v>
      </c>
      <c r="G202" s="12"/>
      <c r="H202" s="14">
        <v>-1.5</v>
      </c>
      <c r="I202" s="15"/>
      <c r="J202" s="15"/>
      <c r="K202">
        <f t="shared" si="2"/>
        <v>1143</v>
      </c>
    </row>
    <row r="203" spans="1:11" x14ac:dyDescent="0.15">
      <c r="A203" s="4">
        <v>1165</v>
      </c>
      <c r="B203" s="4">
        <v>0.41699999999999998</v>
      </c>
      <c r="C203" s="4">
        <v>2</v>
      </c>
      <c r="D203" s="11">
        <v>7.88</v>
      </c>
      <c r="E203" s="12"/>
      <c r="F203" s="13">
        <v>-0.12</v>
      </c>
      <c r="G203" s="12"/>
      <c r="H203" s="14">
        <v>-1.5</v>
      </c>
      <c r="I203" s="15"/>
      <c r="J203" s="15"/>
      <c r="K203">
        <f t="shared" si="2"/>
        <v>1141</v>
      </c>
    </row>
    <row r="204" spans="1:11" x14ac:dyDescent="0.15">
      <c r="A204" s="4">
        <v>1166</v>
      </c>
      <c r="B204" s="4">
        <v>0.41899999999999998</v>
      </c>
      <c r="C204" s="4">
        <v>2</v>
      </c>
      <c r="D204" s="11">
        <v>7.88</v>
      </c>
      <c r="E204" s="12"/>
      <c r="F204" s="13">
        <v>-0.12</v>
      </c>
      <c r="G204" s="12"/>
      <c r="H204" s="14">
        <v>-1.5</v>
      </c>
      <c r="I204" s="15"/>
      <c r="J204" s="15"/>
      <c r="K204">
        <f t="shared" si="2"/>
        <v>1139</v>
      </c>
    </row>
    <row r="205" spans="1:11" x14ac:dyDescent="0.15">
      <c r="A205" s="4">
        <v>1167</v>
      </c>
      <c r="B205" s="4">
        <v>0.42099999999999999</v>
      </c>
      <c r="C205" s="4">
        <v>2</v>
      </c>
      <c r="D205" s="11">
        <v>7.88</v>
      </c>
      <c r="E205" s="12"/>
      <c r="F205" s="13">
        <v>-0.12</v>
      </c>
      <c r="G205" s="12"/>
      <c r="H205" s="14">
        <v>-1.5</v>
      </c>
      <c r="I205" s="15"/>
      <c r="J205" s="15"/>
      <c r="K205">
        <f t="shared" si="2"/>
        <v>1137</v>
      </c>
    </row>
    <row r="206" spans="1:11" x14ac:dyDescent="0.15">
      <c r="A206" s="4">
        <v>1168</v>
      </c>
      <c r="B206" s="4">
        <v>0.42299999999999999</v>
      </c>
      <c r="C206" s="4">
        <v>2</v>
      </c>
      <c r="D206" s="11">
        <v>7.88</v>
      </c>
      <c r="E206" s="12"/>
      <c r="F206" s="13">
        <v>-0.12</v>
      </c>
      <c r="G206" s="12"/>
      <c r="H206" s="14">
        <v>-1.5</v>
      </c>
      <c r="I206" s="15"/>
      <c r="J206" s="15"/>
      <c r="K206">
        <f t="shared" si="2"/>
        <v>1135</v>
      </c>
    </row>
    <row r="207" spans="1:11" x14ac:dyDescent="0.15">
      <c r="A207" s="4">
        <v>1169</v>
      </c>
      <c r="B207" s="4">
        <v>0.42399999999999999</v>
      </c>
      <c r="C207" s="4">
        <v>2</v>
      </c>
      <c r="D207" s="11">
        <v>7.88</v>
      </c>
      <c r="E207" s="12"/>
      <c r="F207" s="13">
        <v>-0.12</v>
      </c>
      <c r="G207" s="12"/>
      <c r="H207" s="14">
        <v>-1.5</v>
      </c>
      <c r="I207" s="15"/>
      <c r="J207" s="15"/>
      <c r="K207">
        <f t="shared" si="2"/>
        <v>1134</v>
      </c>
    </row>
    <row r="208" spans="1:11" x14ac:dyDescent="0.15">
      <c r="A208" s="4">
        <v>1170</v>
      </c>
      <c r="B208" s="4">
        <v>0.42699999999999999</v>
      </c>
      <c r="C208" s="4">
        <v>2</v>
      </c>
      <c r="D208" s="11">
        <v>7.88</v>
      </c>
      <c r="E208" s="12"/>
      <c r="F208" s="13">
        <v>-0.12</v>
      </c>
      <c r="G208" s="12"/>
      <c r="H208" s="14">
        <v>-1.5</v>
      </c>
      <c r="I208" s="15"/>
      <c r="J208" s="15"/>
      <c r="K208">
        <f t="shared" ref="K208:K271" si="3">389+1221-52-B208*1000</f>
        <v>1131</v>
      </c>
    </row>
    <row r="209" spans="1:11" x14ac:dyDescent="0.15">
      <c r="A209" s="4">
        <v>1171</v>
      </c>
      <c r="B209" s="4">
        <v>0.42799999999999999</v>
      </c>
      <c r="C209" s="4">
        <v>2</v>
      </c>
      <c r="D209" s="11">
        <v>7.88</v>
      </c>
      <c r="E209" s="12"/>
      <c r="F209" s="13">
        <v>-0.12</v>
      </c>
      <c r="G209" s="12"/>
      <c r="H209" s="14">
        <v>-1.5</v>
      </c>
      <c r="I209" s="15"/>
      <c r="J209" s="15"/>
      <c r="K209">
        <f t="shared" si="3"/>
        <v>1130</v>
      </c>
    </row>
    <row r="210" spans="1:11" x14ac:dyDescent="0.15">
      <c r="A210" s="4">
        <v>1172</v>
      </c>
      <c r="B210" s="4">
        <v>0.43</v>
      </c>
      <c r="C210" s="4">
        <v>2</v>
      </c>
      <c r="D210" s="11">
        <v>7.88</v>
      </c>
      <c r="E210" s="12"/>
      <c r="F210" s="13">
        <v>-0.12</v>
      </c>
      <c r="G210" s="12"/>
      <c r="H210" s="14">
        <v>-1.5</v>
      </c>
      <c r="I210" s="15"/>
      <c r="J210" s="15"/>
      <c r="K210">
        <f t="shared" si="3"/>
        <v>1128</v>
      </c>
    </row>
    <row r="211" spans="1:11" x14ac:dyDescent="0.15">
      <c r="A211" s="4">
        <v>1173</v>
      </c>
      <c r="B211" s="4">
        <v>0.43099999999999999</v>
      </c>
      <c r="C211" s="4">
        <v>2</v>
      </c>
      <c r="D211" s="11">
        <v>7.88</v>
      </c>
      <c r="E211" s="12"/>
      <c r="F211" s="13">
        <v>-0.12</v>
      </c>
      <c r="G211" s="12"/>
      <c r="H211" s="14">
        <v>-1.5</v>
      </c>
      <c r="I211" s="15"/>
      <c r="J211" s="15"/>
      <c r="K211">
        <f t="shared" si="3"/>
        <v>1127</v>
      </c>
    </row>
    <row r="212" spans="1:11" x14ac:dyDescent="0.15">
      <c r="A212" s="4">
        <v>1174</v>
      </c>
      <c r="B212" s="4">
        <v>0.433</v>
      </c>
      <c r="C212" s="4">
        <v>2</v>
      </c>
      <c r="D212" s="11">
        <v>7.88</v>
      </c>
      <c r="E212" s="12"/>
      <c r="F212" s="13">
        <v>-0.12</v>
      </c>
      <c r="G212" s="12"/>
      <c r="H212" s="14">
        <v>-1.5</v>
      </c>
      <c r="I212" s="15"/>
      <c r="J212" s="15"/>
      <c r="K212">
        <f t="shared" si="3"/>
        <v>1125</v>
      </c>
    </row>
    <row r="213" spans="1:11" x14ac:dyDescent="0.15">
      <c r="A213" s="4">
        <v>1175</v>
      </c>
      <c r="B213" s="4">
        <v>0.436</v>
      </c>
      <c r="C213" s="4">
        <v>2</v>
      </c>
      <c r="D213" s="11">
        <v>7.88</v>
      </c>
      <c r="E213" s="12"/>
      <c r="F213" s="13">
        <v>-0.12</v>
      </c>
      <c r="G213" s="12"/>
      <c r="H213" s="14">
        <v>-1.5</v>
      </c>
      <c r="I213" s="15"/>
      <c r="J213" s="15"/>
      <c r="K213">
        <f t="shared" si="3"/>
        <v>1122</v>
      </c>
    </row>
    <row r="214" spans="1:11" x14ac:dyDescent="0.15">
      <c r="A214" s="4">
        <v>1176</v>
      </c>
      <c r="B214" s="4">
        <v>0.437</v>
      </c>
      <c r="C214" s="4">
        <v>2</v>
      </c>
      <c r="D214" s="11">
        <v>7.88</v>
      </c>
      <c r="E214" s="12"/>
      <c r="F214" s="13">
        <v>-0.12</v>
      </c>
      <c r="G214" s="12"/>
      <c r="H214" s="14">
        <v>-1.5</v>
      </c>
      <c r="I214" s="15"/>
      <c r="J214" s="15"/>
      <c r="K214">
        <f t="shared" si="3"/>
        <v>1121</v>
      </c>
    </row>
    <row r="215" spans="1:11" x14ac:dyDescent="0.15">
      <c r="A215" s="4">
        <v>1177</v>
      </c>
      <c r="B215" s="4">
        <v>0.438</v>
      </c>
      <c r="C215" s="4">
        <v>2</v>
      </c>
      <c r="D215" s="11">
        <v>7.88</v>
      </c>
      <c r="E215" s="12"/>
      <c r="F215" s="13">
        <v>-0.12</v>
      </c>
      <c r="G215" s="12"/>
      <c r="H215" s="14">
        <v>-1.5</v>
      </c>
      <c r="I215" s="15"/>
      <c r="J215" s="15"/>
      <c r="K215">
        <f t="shared" si="3"/>
        <v>1120</v>
      </c>
    </row>
    <row r="216" spans="1:11" x14ac:dyDescent="0.15">
      <c r="A216" s="4">
        <v>1178</v>
      </c>
      <c r="B216" s="4">
        <v>0.44</v>
      </c>
      <c r="C216" s="4">
        <v>2</v>
      </c>
      <c r="D216" s="11">
        <v>7.88</v>
      </c>
      <c r="E216" s="12"/>
      <c r="F216" s="13">
        <v>-0.12</v>
      </c>
      <c r="G216" s="12"/>
      <c r="H216" s="14">
        <v>-1.5</v>
      </c>
      <c r="I216" s="15"/>
      <c r="J216" s="15"/>
      <c r="K216">
        <f t="shared" si="3"/>
        <v>1118</v>
      </c>
    </row>
    <row r="217" spans="1:11" x14ac:dyDescent="0.15">
      <c r="A217" s="4">
        <v>1179</v>
      </c>
      <c r="B217" s="4">
        <v>0.442</v>
      </c>
      <c r="C217" s="4">
        <v>2</v>
      </c>
      <c r="D217" s="11">
        <v>7.88</v>
      </c>
      <c r="E217" s="12"/>
      <c r="F217" s="13">
        <v>-0.12</v>
      </c>
      <c r="G217" s="12"/>
      <c r="H217" s="14">
        <v>-1.5</v>
      </c>
      <c r="I217" s="15"/>
      <c r="J217" s="15"/>
      <c r="K217">
        <f t="shared" si="3"/>
        <v>1116</v>
      </c>
    </row>
    <row r="218" spans="1:11" x14ac:dyDescent="0.15">
      <c r="A218" s="4">
        <v>1180</v>
      </c>
      <c r="B218" s="4">
        <v>0.443</v>
      </c>
      <c r="C218" s="4">
        <v>2</v>
      </c>
      <c r="D218" s="11">
        <v>7.88</v>
      </c>
      <c r="E218" s="12"/>
      <c r="F218" s="13">
        <v>-0.12</v>
      </c>
      <c r="G218" s="12"/>
      <c r="H218" s="14">
        <v>-1.5</v>
      </c>
      <c r="I218" s="15"/>
      <c r="J218" s="15"/>
      <c r="K218">
        <f t="shared" si="3"/>
        <v>1115</v>
      </c>
    </row>
    <row r="219" spans="1:11" x14ac:dyDescent="0.15">
      <c r="A219" s="4">
        <v>1181</v>
      </c>
      <c r="B219" s="4">
        <v>0.44500000000000001</v>
      </c>
      <c r="C219" s="4">
        <v>2</v>
      </c>
      <c r="D219" s="11">
        <v>7.88</v>
      </c>
      <c r="E219" s="12"/>
      <c r="F219" s="13">
        <v>-0.12</v>
      </c>
      <c r="G219" s="12"/>
      <c r="H219" s="14">
        <v>-1.5</v>
      </c>
      <c r="I219" s="15"/>
      <c r="J219" s="15"/>
      <c r="K219">
        <f t="shared" si="3"/>
        <v>1113</v>
      </c>
    </row>
    <row r="220" spans="1:11" x14ac:dyDescent="0.15">
      <c r="A220" s="4">
        <v>1182</v>
      </c>
      <c r="B220" s="4">
        <v>0.44600000000000001</v>
      </c>
      <c r="C220" s="4">
        <v>2</v>
      </c>
      <c r="D220" s="11">
        <v>7.88</v>
      </c>
      <c r="E220" s="12"/>
      <c r="F220" s="13">
        <v>-0.12</v>
      </c>
      <c r="G220" s="12"/>
      <c r="H220" s="14">
        <v>-1.5</v>
      </c>
      <c r="I220" s="15"/>
      <c r="J220" s="15"/>
      <c r="K220">
        <f t="shared" si="3"/>
        <v>1112</v>
      </c>
    </row>
    <row r="221" spans="1:11" x14ac:dyDescent="0.15">
      <c r="A221" s="4">
        <v>1183</v>
      </c>
      <c r="B221" s="4">
        <v>0.44800000000000001</v>
      </c>
      <c r="C221" s="4">
        <v>2</v>
      </c>
      <c r="D221" s="11">
        <v>7.88</v>
      </c>
      <c r="E221" s="12"/>
      <c r="F221" s="13">
        <v>-0.12</v>
      </c>
      <c r="G221" s="12"/>
      <c r="H221" s="14">
        <v>-1.5</v>
      </c>
      <c r="I221" s="15"/>
      <c r="J221" s="15"/>
      <c r="K221">
        <f t="shared" si="3"/>
        <v>1110</v>
      </c>
    </row>
    <row r="222" spans="1:11" x14ac:dyDescent="0.15">
      <c r="A222" s="4">
        <v>1184</v>
      </c>
      <c r="B222" s="4">
        <v>0.44900000000000001</v>
      </c>
      <c r="C222" s="4">
        <v>2</v>
      </c>
      <c r="D222" s="11">
        <v>7.88</v>
      </c>
      <c r="E222" s="12"/>
      <c r="F222" s="13">
        <v>-0.12</v>
      </c>
      <c r="G222" s="12"/>
      <c r="H222" s="14">
        <v>-1.5</v>
      </c>
      <c r="I222" s="15"/>
      <c r="J222" s="15"/>
      <c r="K222">
        <f t="shared" si="3"/>
        <v>1109</v>
      </c>
    </row>
    <row r="223" spans="1:11" x14ac:dyDescent="0.15">
      <c r="A223" s="4">
        <v>1185</v>
      </c>
      <c r="B223" s="4">
        <v>0.45100000000000001</v>
      </c>
      <c r="C223" s="4">
        <v>2</v>
      </c>
      <c r="D223" s="11">
        <v>7.88</v>
      </c>
      <c r="E223" s="12"/>
      <c r="F223" s="13">
        <v>-0.12</v>
      </c>
      <c r="G223" s="12"/>
      <c r="H223" s="14">
        <v>-1.5</v>
      </c>
      <c r="I223" s="15"/>
      <c r="J223" s="15"/>
      <c r="K223">
        <f t="shared" si="3"/>
        <v>1107</v>
      </c>
    </row>
    <row r="224" spans="1:11" x14ac:dyDescent="0.15">
      <c r="A224" s="4">
        <v>1186</v>
      </c>
      <c r="B224" s="4">
        <v>0.45200000000000001</v>
      </c>
      <c r="C224" s="4">
        <v>2</v>
      </c>
      <c r="D224" s="11">
        <v>7.88</v>
      </c>
      <c r="E224" s="12"/>
      <c r="F224" s="13">
        <v>-0.12</v>
      </c>
      <c r="G224" s="12"/>
      <c r="H224" s="14">
        <v>-1.5</v>
      </c>
      <c r="I224" s="15"/>
      <c r="J224" s="15"/>
      <c r="K224">
        <f t="shared" si="3"/>
        <v>1106</v>
      </c>
    </row>
    <row r="225" spans="1:11" x14ac:dyDescent="0.15">
      <c r="A225" s="4">
        <v>1187</v>
      </c>
      <c r="B225" s="4">
        <v>0.45400000000000001</v>
      </c>
      <c r="C225" s="4">
        <v>2</v>
      </c>
      <c r="D225" s="11">
        <v>7.88</v>
      </c>
      <c r="E225" s="12"/>
      <c r="F225" s="13">
        <v>-0.12</v>
      </c>
      <c r="G225" s="12"/>
      <c r="H225" s="14">
        <v>-1.5</v>
      </c>
      <c r="I225" s="15"/>
      <c r="J225" s="15"/>
      <c r="K225">
        <f t="shared" si="3"/>
        <v>1104</v>
      </c>
    </row>
    <row r="226" spans="1:11" x14ac:dyDescent="0.15">
      <c r="A226" s="4">
        <v>1188</v>
      </c>
      <c r="B226" s="4">
        <v>0.45700000000000002</v>
      </c>
      <c r="C226" s="4">
        <v>2</v>
      </c>
      <c r="D226" s="11">
        <v>7.88</v>
      </c>
      <c r="E226" s="12"/>
      <c r="F226" s="13">
        <v>-0.12</v>
      </c>
      <c r="G226" s="12"/>
      <c r="H226" s="14">
        <v>-1.5</v>
      </c>
      <c r="I226" s="15"/>
      <c r="J226" s="15"/>
      <c r="K226">
        <f t="shared" si="3"/>
        <v>1101</v>
      </c>
    </row>
    <row r="227" spans="1:11" x14ac:dyDescent="0.15">
      <c r="A227" s="4">
        <v>1189</v>
      </c>
      <c r="B227" s="4">
        <v>0.45800000000000002</v>
      </c>
      <c r="C227" s="4">
        <v>2</v>
      </c>
      <c r="D227" s="11">
        <v>7.88</v>
      </c>
      <c r="E227" s="12"/>
      <c r="F227" s="13">
        <v>-0.12</v>
      </c>
      <c r="G227" s="12"/>
      <c r="H227" s="14">
        <v>-1.5</v>
      </c>
      <c r="I227" s="15"/>
      <c r="J227" s="15"/>
      <c r="K227">
        <f t="shared" si="3"/>
        <v>1100</v>
      </c>
    </row>
    <row r="228" spans="1:11" x14ac:dyDescent="0.15">
      <c r="A228" s="4">
        <v>1190</v>
      </c>
      <c r="B228" s="4">
        <v>0.46400000000000002</v>
      </c>
      <c r="C228" s="4">
        <v>2</v>
      </c>
      <c r="D228" s="11">
        <v>7.88</v>
      </c>
      <c r="E228" s="12"/>
      <c r="F228" s="13">
        <v>-0.12</v>
      </c>
      <c r="G228" s="12"/>
      <c r="H228" s="14">
        <v>-1.5</v>
      </c>
      <c r="I228" s="15"/>
      <c r="J228" s="15"/>
      <c r="K228">
        <f t="shared" si="3"/>
        <v>1094</v>
      </c>
    </row>
    <row r="229" spans="1:11" x14ac:dyDescent="0.15">
      <c r="A229" s="4">
        <v>1191</v>
      </c>
      <c r="B229" s="4">
        <v>0.47699999999999998</v>
      </c>
      <c r="C229" s="4">
        <v>2</v>
      </c>
      <c r="D229" s="11">
        <v>7.88</v>
      </c>
      <c r="E229" s="12"/>
      <c r="F229" s="13">
        <v>-0.12</v>
      </c>
      <c r="G229" s="12"/>
      <c r="H229" s="14">
        <v>-1.5</v>
      </c>
      <c r="I229" s="15"/>
      <c r="J229" s="15"/>
      <c r="K229">
        <f t="shared" si="3"/>
        <v>1081</v>
      </c>
    </row>
    <row r="230" spans="1:11" x14ac:dyDescent="0.15">
      <c r="A230" s="4">
        <v>1192</v>
      </c>
      <c r="B230" s="4">
        <v>0.48</v>
      </c>
      <c r="C230" s="4">
        <v>2</v>
      </c>
      <c r="D230" s="11">
        <v>7.88</v>
      </c>
      <c r="E230" s="12"/>
      <c r="F230" s="13">
        <v>-0.12</v>
      </c>
      <c r="G230" s="12"/>
      <c r="H230" s="14">
        <v>-1.5</v>
      </c>
      <c r="I230" s="15"/>
      <c r="J230" s="15"/>
      <c r="K230">
        <f t="shared" si="3"/>
        <v>1078</v>
      </c>
    </row>
    <row r="231" spans="1:11" x14ac:dyDescent="0.15">
      <c r="A231" s="4">
        <v>1193</v>
      </c>
      <c r="B231" s="4">
        <v>0.48499999999999999</v>
      </c>
      <c r="C231" s="4">
        <v>2</v>
      </c>
      <c r="D231" s="11">
        <v>7.88</v>
      </c>
      <c r="E231" s="12"/>
      <c r="F231" s="13">
        <v>-0.12</v>
      </c>
      <c r="G231" s="12"/>
      <c r="H231" s="14">
        <v>-1.5</v>
      </c>
      <c r="I231" s="15"/>
      <c r="J231" s="15"/>
      <c r="K231">
        <f t="shared" si="3"/>
        <v>1073</v>
      </c>
    </row>
    <row r="232" spans="1:11" x14ac:dyDescent="0.15">
      <c r="A232" s="4">
        <v>1194</v>
      </c>
      <c r="B232" s="4">
        <v>0.48599999999999999</v>
      </c>
      <c r="C232" s="4">
        <v>2</v>
      </c>
      <c r="D232" s="11">
        <v>7.88</v>
      </c>
      <c r="E232" s="12"/>
      <c r="F232" s="13">
        <v>-0.12</v>
      </c>
      <c r="G232" s="12"/>
      <c r="H232" s="14">
        <v>-1.5</v>
      </c>
      <c r="I232" s="15"/>
      <c r="J232" s="15"/>
      <c r="K232">
        <f t="shared" si="3"/>
        <v>1072</v>
      </c>
    </row>
    <row r="233" spans="1:11" x14ac:dyDescent="0.15">
      <c r="A233" s="4">
        <v>1195</v>
      </c>
      <c r="B233" s="4">
        <v>0.48699999999999999</v>
      </c>
      <c r="C233" s="4">
        <v>2</v>
      </c>
      <c r="D233" s="11">
        <v>7.88</v>
      </c>
      <c r="E233" s="12"/>
      <c r="F233" s="13">
        <v>-0.12</v>
      </c>
      <c r="G233" s="12"/>
      <c r="H233" s="14">
        <v>-1.5</v>
      </c>
      <c r="I233" s="15"/>
      <c r="J233" s="15"/>
      <c r="K233">
        <f t="shared" si="3"/>
        <v>1071</v>
      </c>
    </row>
    <row r="234" spans="1:11" x14ac:dyDescent="0.15">
      <c r="A234" s="4">
        <v>1196</v>
      </c>
      <c r="B234" s="4">
        <v>0.48799999999999999</v>
      </c>
      <c r="C234" s="4">
        <v>2</v>
      </c>
      <c r="D234" s="11">
        <v>7.88</v>
      </c>
      <c r="E234" s="12"/>
      <c r="F234" s="13">
        <v>-0.12</v>
      </c>
      <c r="G234" s="12"/>
      <c r="H234" s="14">
        <v>-1.5</v>
      </c>
      <c r="I234" s="15"/>
      <c r="J234" s="15"/>
      <c r="K234">
        <f t="shared" si="3"/>
        <v>1070</v>
      </c>
    </row>
    <row r="235" spans="1:11" x14ac:dyDescent="0.15">
      <c r="A235" s="4">
        <v>1197</v>
      </c>
      <c r="B235" s="4">
        <v>0.48899999999999999</v>
      </c>
      <c r="C235" s="4">
        <v>2</v>
      </c>
      <c r="D235" s="11">
        <v>7.8</v>
      </c>
      <c r="E235" s="12"/>
      <c r="F235" s="13">
        <v>-0.2</v>
      </c>
      <c r="G235" s="12"/>
      <c r="H235" s="14">
        <v>-2.5</v>
      </c>
      <c r="I235" s="15"/>
      <c r="J235" s="15"/>
      <c r="K235">
        <f t="shared" si="3"/>
        <v>1069</v>
      </c>
    </row>
    <row r="236" spans="1:11" x14ac:dyDescent="0.15">
      <c r="A236" s="4">
        <v>1198</v>
      </c>
      <c r="B236" s="4">
        <v>0.49</v>
      </c>
      <c r="C236" s="4">
        <v>2</v>
      </c>
      <c r="D236" s="11">
        <v>7.8</v>
      </c>
      <c r="E236" s="12"/>
      <c r="F236" s="13">
        <v>-0.2</v>
      </c>
      <c r="G236" s="12"/>
      <c r="H236" s="14">
        <v>-2.5</v>
      </c>
      <c r="I236" s="15"/>
      <c r="J236" s="15"/>
      <c r="K236">
        <f t="shared" si="3"/>
        <v>1068</v>
      </c>
    </row>
    <row r="237" spans="1:11" x14ac:dyDescent="0.15">
      <c r="A237" s="4">
        <v>1199</v>
      </c>
      <c r="B237" s="4">
        <v>0.49099999999999999</v>
      </c>
      <c r="C237" s="4">
        <v>2</v>
      </c>
      <c r="D237" s="11">
        <v>7.8</v>
      </c>
      <c r="E237" s="12"/>
      <c r="F237" s="13">
        <v>-0.2</v>
      </c>
      <c r="G237" s="12"/>
      <c r="H237" s="14">
        <v>-2.5</v>
      </c>
      <c r="I237" s="15"/>
      <c r="J237" s="15"/>
      <c r="K237">
        <f t="shared" si="3"/>
        <v>1067</v>
      </c>
    </row>
    <row r="238" spans="1:11" x14ac:dyDescent="0.15">
      <c r="A238" s="4">
        <v>1200</v>
      </c>
      <c r="B238" s="4">
        <v>0.49399999999999999</v>
      </c>
      <c r="C238" s="4">
        <v>2</v>
      </c>
      <c r="D238" s="11">
        <v>7.8</v>
      </c>
      <c r="E238" s="12"/>
      <c r="F238" s="13">
        <v>-0.2</v>
      </c>
      <c r="G238" s="12"/>
      <c r="H238" s="14">
        <v>-2.5</v>
      </c>
      <c r="I238" s="15"/>
      <c r="J238" s="15"/>
      <c r="K238">
        <f t="shared" si="3"/>
        <v>1064</v>
      </c>
    </row>
    <row r="239" spans="1:11" x14ac:dyDescent="0.15">
      <c r="A239" s="4">
        <v>1201</v>
      </c>
      <c r="B239" s="4">
        <v>0.496</v>
      </c>
      <c r="C239" s="4">
        <v>2</v>
      </c>
      <c r="D239" s="11">
        <v>7.8</v>
      </c>
      <c r="E239" s="12"/>
      <c r="F239" s="13">
        <v>-0.2</v>
      </c>
      <c r="G239" s="12"/>
      <c r="H239" s="14">
        <v>-2.5</v>
      </c>
      <c r="I239" s="15"/>
      <c r="J239" s="15"/>
      <c r="K239">
        <f t="shared" si="3"/>
        <v>1062</v>
      </c>
    </row>
    <row r="240" spans="1:11" x14ac:dyDescent="0.15">
      <c r="A240" s="4">
        <v>1202</v>
      </c>
      <c r="B240" s="4">
        <v>0.497</v>
      </c>
      <c r="C240" s="4">
        <v>2</v>
      </c>
      <c r="D240" s="11">
        <v>7.8</v>
      </c>
      <c r="E240" s="12"/>
      <c r="F240" s="13">
        <v>-0.2</v>
      </c>
      <c r="G240" s="12"/>
      <c r="H240" s="14">
        <v>-2.5</v>
      </c>
      <c r="I240" s="15"/>
      <c r="J240" s="15"/>
      <c r="K240">
        <f t="shared" si="3"/>
        <v>1061</v>
      </c>
    </row>
    <row r="241" spans="1:11" x14ac:dyDescent="0.15">
      <c r="A241" s="4">
        <v>1203</v>
      </c>
      <c r="B241" s="4">
        <v>0.498</v>
      </c>
      <c r="C241" s="4">
        <v>2</v>
      </c>
      <c r="D241" s="11">
        <v>7.84</v>
      </c>
      <c r="E241" s="12"/>
      <c r="F241" s="13">
        <v>-0.16</v>
      </c>
      <c r="G241" s="12"/>
      <c r="H241" s="14">
        <v>-2</v>
      </c>
      <c r="I241" s="15"/>
      <c r="J241" s="15"/>
      <c r="K241">
        <f t="shared" si="3"/>
        <v>1060</v>
      </c>
    </row>
    <row r="242" spans="1:11" x14ac:dyDescent="0.15">
      <c r="A242" s="4">
        <v>1204</v>
      </c>
      <c r="B242" s="4">
        <v>0.5</v>
      </c>
      <c r="C242" s="4">
        <v>2</v>
      </c>
      <c r="D242" s="11">
        <v>7.84</v>
      </c>
      <c r="E242" s="12"/>
      <c r="F242" s="13">
        <v>-0.16</v>
      </c>
      <c r="G242" s="12"/>
      <c r="H242" s="14">
        <v>-2</v>
      </c>
      <c r="I242" s="15"/>
      <c r="J242" s="15"/>
      <c r="K242">
        <f t="shared" si="3"/>
        <v>1058</v>
      </c>
    </row>
    <row r="243" spans="1:11" x14ac:dyDescent="0.15">
      <c r="A243" s="4">
        <v>1205</v>
      </c>
      <c r="B243" s="4">
        <v>0.501</v>
      </c>
      <c r="C243" s="4">
        <v>2</v>
      </c>
      <c r="D243" s="11">
        <v>7.84</v>
      </c>
      <c r="E243" s="12"/>
      <c r="F243" s="13">
        <v>-0.16</v>
      </c>
      <c r="G243" s="12"/>
      <c r="H243" s="14">
        <v>-2</v>
      </c>
      <c r="I243" s="15"/>
      <c r="J243" s="15"/>
      <c r="K243">
        <f t="shared" si="3"/>
        <v>1057</v>
      </c>
    </row>
    <row r="244" spans="1:11" x14ac:dyDescent="0.15">
      <c r="A244" s="4">
        <v>1206</v>
      </c>
      <c r="B244" s="4">
        <v>0.503</v>
      </c>
      <c r="C244" s="4">
        <v>2</v>
      </c>
      <c r="D244" s="11">
        <v>7.84</v>
      </c>
      <c r="E244" s="12"/>
      <c r="F244" s="13">
        <v>-0.16</v>
      </c>
      <c r="G244" s="12"/>
      <c r="H244" s="14">
        <v>-2</v>
      </c>
      <c r="I244" s="15"/>
      <c r="J244" s="15"/>
      <c r="K244">
        <f t="shared" si="3"/>
        <v>1055</v>
      </c>
    </row>
    <row r="245" spans="1:11" x14ac:dyDescent="0.15">
      <c r="A245" s="4">
        <v>1207</v>
      </c>
      <c r="B245" s="4">
        <v>0.505</v>
      </c>
      <c r="C245" s="4">
        <v>2</v>
      </c>
      <c r="D245" s="11">
        <v>7.84</v>
      </c>
      <c r="E245" s="12"/>
      <c r="F245" s="13">
        <v>-0.16</v>
      </c>
      <c r="G245" s="12"/>
      <c r="H245" s="14">
        <v>-2</v>
      </c>
      <c r="I245" s="15"/>
      <c r="J245" s="15"/>
      <c r="K245">
        <f t="shared" si="3"/>
        <v>1053</v>
      </c>
    </row>
    <row r="246" spans="1:11" x14ac:dyDescent="0.15">
      <c r="A246" s="4">
        <v>1208</v>
      </c>
      <c r="B246" s="4">
        <v>0.50900000000000001</v>
      </c>
      <c r="C246" s="4">
        <v>2</v>
      </c>
      <c r="D246" s="11">
        <v>7.84</v>
      </c>
      <c r="E246" s="12"/>
      <c r="F246" s="13">
        <v>-0.16</v>
      </c>
      <c r="G246" s="12"/>
      <c r="H246" s="14">
        <v>-2</v>
      </c>
      <c r="I246" s="15"/>
      <c r="J246" s="15"/>
      <c r="K246">
        <f t="shared" si="3"/>
        <v>1049</v>
      </c>
    </row>
    <row r="247" spans="1:11" x14ac:dyDescent="0.15">
      <c r="A247" s="4">
        <v>1209</v>
      </c>
      <c r="B247" s="4">
        <v>0.51300000000000001</v>
      </c>
      <c r="C247" s="4">
        <v>2</v>
      </c>
      <c r="D247" s="11">
        <v>7.84</v>
      </c>
      <c r="E247" s="12"/>
      <c r="F247" s="13">
        <v>-0.16</v>
      </c>
      <c r="G247" s="12"/>
      <c r="H247" s="14">
        <v>-2</v>
      </c>
      <c r="I247" s="15"/>
      <c r="J247" s="15"/>
      <c r="K247">
        <f t="shared" si="3"/>
        <v>1045</v>
      </c>
    </row>
    <row r="248" spans="1:11" x14ac:dyDescent="0.15">
      <c r="A248" s="4">
        <v>1210</v>
      </c>
      <c r="B248" s="4">
        <v>0.51400000000000001</v>
      </c>
      <c r="C248" s="4">
        <v>2</v>
      </c>
      <c r="D248" s="11">
        <v>7.84</v>
      </c>
      <c r="E248" s="12"/>
      <c r="F248" s="13">
        <v>-0.16</v>
      </c>
      <c r="G248" s="12"/>
      <c r="H248" s="14">
        <v>-2</v>
      </c>
      <c r="I248" s="15"/>
      <c r="J248" s="15"/>
      <c r="K248">
        <f t="shared" si="3"/>
        <v>1044</v>
      </c>
    </row>
    <row r="249" spans="1:11" x14ac:dyDescent="0.15">
      <c r="A249" s="4">
        <v>1211</v>
      </c>
      <c r="B249" s="4">
        <v>0.51500000000000001</v>
      </c>
      <c r="C249" s="4">
        <v>2</v>
      </c>
      <c r="D249" s="11">
        <v>7.84</v>
      </c>
      <c r="E249" s="12"/>
      <c r="F249" s="13">
        <v>-0.16</v>
      </c>
      <c r="G249" s="12"/>
      <c r="H249" s="14">
        <v>-2</v>
      </c>
      <c r="I249" s="15"/>
      <c r="J249" s="15"/>
      <c r="K249">
        <f t="shared" si="3"/>
        <v>1043</v>
      </c>
    </row>
    <row r="250" spans="1:11" x14ac:dyDescent="0.15">
      <c r="A250" s="4">
        <v>1212</v>
      </c>
      <c r="B250" s="4">
        <v>0.51600000000000001</v>
      </c>
      <c r="C250" s="4">
        <v>2</v>
      </c>
      <c r="D250" s="11">
        <v>7.84</v>
      </c>
      <c r="E250" s="12"/>
      <c r="F250" s="13">
        <v>-0.16</v>
      </c>
      <c r="G250" s="12"/>
      <c r="H250" s="14">
        <v>-2</v>
      </c>
      <c r="I250" s="15"/>
      <c r="J250" s="15"/>
      <c r="K250">
        <f t="shared" si="3"/>
        <v>1042</v>
      </c>
    </row>
    <row r="251" spans="1:11" x14ac:dyDescent="0.15">
      <c r="A251" s="4">
        <v>1213</v>
      </c>
      <c r="B251" s="4">
        <v>0.51800000000000002</v>
      </c>
      <c r="C251" s="4">
        <v>2</v>
      </c>
      <c r="D251" s="11">
        <v>7.84</v>
      </c>
      <c r="E251" s="12"/>
      <c r="F251" s="13">
        <v>-0.16</v>
      </c>
      <c r="G251" s="12"/>
      <c r="H251" s="14">
        <v>-2</v>
      </c>
      <c r="I251" s="15"/>
      <c r="J251" s="15"/>
      <c r="K251">
        <f t="shared" si="3"/>
        <v>1040</v>
      </c>
    </row>
    <row r="252" spans="1:11" x14ac:dyDescent="0.15">
      <c r="A252" s="4">
        <v>1214</v>
      </c>
      <c r="B252" s="4">
        <v>0.51900000000000002</v>
      </c>
      <c r="C252" s="4">
        <v>2</v>
      </c>
      <c r="D252" s="11">
        <v>7.84</v>
      </c>
      <c r="E252" s="12"/>
      <c r="F252" s="13">
        <v>-0.16</v>
      </c>
      <c r="G252" s="12"/>
      <c r="H252" s="14">
        <v>-2</v>
      </c>
      <c r="I252" s="15"/>
      <c r="J252" s="15"/>
      <c r="K252">
        <f t="shared" si="3"/>
        <v>1039</v>
      </c>
    </row>
    <row r="253" spans="1:11" x14ac:dyDescent="0.15">
      <c r="A253" s="4">
        <v>1215</v>
      </c>
      <c r="B253" s="4">
        <v>0.52100000000000002</v>
      </c>
      <c r="C253" s="4">
        <v>2</v>
      </c>
      <c r="D253" s="11">
        <v>7.84</v>
      </c>
      <c r="E253" s="12"/>
      <c r="F253" s="13">
        <v>-0.16</v>
      </c>
      <c r="G253" s="12"/>
      <c r="H253" s="14">
        <v>-2</v>
      </c>
      <c r="I253" s="15"/>
      <c r="J253" s="15"/>
      <c r="K253">
        <f t="shared" si="3"/>
        <v>1037</v>
      </c>
    </row>
    <row r="254" spans="1:11" x14ac:dyDescent="0.15">
      <c r="A254" s="4">
        <v>1216</v>
      </c>
      <c r="B254" s="4">
        <v>0.52200000000000002</v>
      </c>
      <c r="C254" s="4">
        <v>2</v>
      </c>
      <c r="D254" s="11">
        <v>7.84</v>
      </c>
      <c r="E254" s="12"/>
      <c r="F254" s="13">
        <v>-0.16</v>
      </c>
      <c r="G254" s="12"/>
      <c r="H254" s="14">
        <v>-2</v>
      </c>
      <c r="I254" s="15"/>
      <c r="J254" s="15"/>
      <c r="K254">
        <f t="shared" si="3"/>
        <v>1036</v>
      </c>
    </row>
    <row r="255" spans="1:11" x14ac:dyDescent="0.15">
      <c r="A255" s="4">
        <v>1217</v>
      </c>
      <c r="B255" s="4">
        <v>0.52500000000000002</v>
      </c>
      <c r="C255" s="4">
        <v>2</v>
      </c>
      <c r="D255" s="11">
        <v>7.84</v>
      </c>
      <c r="E255" s="12"/>
      <c r="F255" s="13">
        <v>-0.16</v>
      </c>
      <c r="G255" s="12"/>
      <c r="H255" s="14">
        <v>-2</v>
      </c>
      <c r="I255" s="15"/>
      <c r="J255" s="15"/>
      <c r="K255">
        <f t="shared" si="3"/>
        <v>1033</v>
      </c>
    </row>
    <row r="256" spans="1:11" x14ac:dyDescent="0.15">
      <c r="A256" s="4">
        <v>1218</v>
      </c>
      <c r="B256" s="4">
        <v>0.52600000000000002</v>
      </c>
      <c r="C256" s="4">
        <v>2</v>
      </c>
      <c r="D256" s="11">
        <v>7.84</v>
      </c>
      <c r="E256" s="12"/>
      <c r="F256" s="13">
        <v>-0.16</v>
      </c>
      <c r="G256" s="12"/>
      <c r="H256" s="14">
        <v>-2</v>
      </c>
      <c r="I256" s="15"/>
      <c r="J256" s="15"/>
      <c r="K256">
        <f t="shared" si="3"/>
        <v>1032</v>
      </c>
    </row>
    <row r="257" spans="1:11" x14ac:dyDescent="0.15">
      <c r="A257" s="4">
        <v>1219</v>
      </c>
      <c r="B257" s="4">
        <v>0.52800000000000002</v>
      </c>
      <c r="C257" s="4">
        <v>2</v>
      </c>
      <c r="D257" s="11">
        <v>7.84</v>
      </c>
      <c r="E257" s="12"/>
      <c r="F257" s="13">
        <v>-0.16</v>
      </c>
      <c r="G257" s="12"/>
      <c r="H257" s="14">
        <v>-2</v>
      </c>
      <c r="I257" s="15"/>
      <c r="J257" s="15"/>
      <c r="K257">
        <f t="shared" si="3"/>
        <v>1030</v>
      </c>
    </row>
    <row r="258" spans="1:11" x14ac:dyDescent="0.15">
      <c r="A258" s="4">
        <v>1220</v>
      </c>
      <c r="B258" s="4">
        <v>0.52900000000000003</v>
      </c>
      <c r="C258" s="4">
        <v>2</v>
      </c>
      <c r="D258" s="11">
        <v>7.84</v>
      </c>
      <c r="E258" s="12"/>
      <c r="F258" s="13">
        <v>-0.16</v>
      </c>
      <c r="G258" s="12"/>
      <c r="H258" s="14">
        <v>-2</v>
      </c>
      <c r="I258" s="15"/>
      <c r="J258" s="15"/>
      <c r="K258">
        <f t="shared" si="3"/>
        <v>1029</v>
      </c>
    </row>
    <row r="259" spans="1:11" x14ac:dyDescent="0.15">
      <c r="A259" s="4">
        <v>1221</v>
      </c>
      <c r="B259" s="4">
        <v>0.53100000000000003</v>
      </c>
      <c r="C259" s="4">
        <v>2</v>
      </c>
      <c r="D259" s="11">
        <v>7.84</v>
      </c>
      <c r="E259" s="12"/>
      <c r="F259" s="13">
        <v>-0.16</v>
      </c>
      <c r="G259" s="12"/>
      <c r="H259" s="14">
        <v>-2</v>
      </c>
      <c r="I259" s="15"/>
      <c r="J259" s="15"/>
      <c r="K259">
        <f t="shared" si="3"/>
        <v>1027</v>
      </c>
    </row>
    <row r="260" spans="1:11" x14ac:dyDescent="0.15">
      <c r="A260" s="4">
        <v>1222</v>
      </c>
      <c r="B260" s="4">
        <v>0.53300000000000003</v>
      </c>
      <c r="C260" s="4">
        <v>2</v>
      </c>
      <c r="D260" s="11">
        <v>7.84</v>
      </c>
      <c r="E260" s="12"/>
      <c r="F260" s="13">
        <v>-0.16</v>
      </c>
      <c r="G260" s="12"/>
      <c r="H260" s="14">
        <v>-2</v>
      </c>
      <c r="I260" s="15"/>
      <c r="J260" s="15"/>
      <c r="K260">
        <f t="shared" si="3"/>
        <v>1025</v>
      </c>
    </row>
    <row r="261" spans="1:11" x14ac:dyDescent="0.15">
      <c r="A261" s="4">
        <v>1223</v>
      </c>
      <c r="B261" s="4">
        <v>0.53500000000000003</v>
      </c>
      <c r="C261" s="4">
        <v>2</v>
      </c>
      <c r="D261" s="11">
        <v>7.84</v>
      </c>
      <c r="E261" s="12"/>
      <c r="F261" s="13">
        <v>-0.16</v>
      </c>
      <c r="G261" s="12"/>
      <c r="H261" s="14">
        <v>-2</v>
      </c>
      <c r="I261" s="15"/>
      <c r="J261" s="15"/>
      <c r="K261">
        <f t="shared" si="3"/>
        <v>1023</v>
      </c>
    </row>
    <row r="262" spans="1:11" x14ac:dyDescent="0.15">
      <c r="A262" s="4">
        <v>1224</v>
      </c>
      <c r="B262" s="4">
        <v>0.53600000000000003</v>
      </c>
      <c r="C262" s="4">
        <v>2</v>
      </c>
      <c r="D262" s="11">
        <v>7.84</v>
      </c>
      <c r="E262" s="12"/>
      <c r="F262" s="13">
        <v>-0.16</v>
      </c>
      <c r="G262" s="12"/>
      <c r="H262" s="14">
        <v>-2</v>
      </c>
      <c r="I262" s="15"/>
      <c r="J262" s="15"/>
      <c r="K262">
        <f t="shared" si="3"/>
        <v>1022</v>
      </c>
    </row>
    <row r="263" spans="1:11" x14ac:dyDescent="0.15">
      <c r="A263" s="4">
        <v>1225</v>
      </c>
      <c r="B263" s="4">
        <v>0.53800000000000003</v>
      </c>
      <c r="C263" s="4">
        <v>2</v>
      </c>
      <c r="D263" s="11">
        <v>7.84</v>
      </c>
      <c r="E263" s="12"/>
      <c r="F263" s="13">
        <v>-0.16</v>
      </c>
      <c r="G263" s="12"/>
      <c r="H263" s="14">
        <v>-2</v>
      </c>
      <c r="I263" s="15"/>
      <c r="J263" s="15"/>
      <c r="K263">
        <f t="shared" si="3"/>
        <v>1020</v>
      </c>
    </row>
    <row r="264" spans="1:11" x14ac:dyDescent="0.15">
      <c r="A264" s="4">
        <v>1226</v>
      </c>
      <c r="B264" s="4">
        <v>0.53900000000000003</v>
      </c>
      <c r="C264" s="4">
        <v>2</v>
      </c>
      <c r="D264" s="11">
        <v>7.84</v>
      </c>
      <c r="E264" s="12"/>
      <c r="F264" s="13">
        <v>-0.16</v>
      </c>
      <c r="G264" s="12"/>
      <c r="H264" s="14">
        <v>-2</v>
      </c>
      <c r="I264" s="15"/>
      <c r="J264" s="15"/>
      <c r="K264">
        <f t="shared" si="3"/>
        <v>1019</v>
      </c>
    </row>
    <row r="265" spans="1:11" x14ac:dyDescent="0.15">
      <c r="A265" s="4">
        <v>1227</v>
      </c>
      <c r="B265" s="4">
        <v>0.54100000000000004</v>
      </c>
      <c r="C265" s="4">
        <v>2</v>
      </c>
      <c r="D265" s="11">
        <v>7.84</v>
      </c>
      <c r="E265" s="12"/>
      <c r="F265" s="13">
        <v>-0.16</v>
      </c>
      <c r="G265" s="12"/>
      <c r="H265" s="14">
        <v>-2</v>
      </c>
      <c r="I265" s="15"/>
      <c r="J265" s="15"/>
      <c r="K265">
        <f t="shared" si="3"/>
        <v>1017</v>
      </c>
    </row>
    <row r="266" spans="1:11" x14ac:dyDescent="0.15">
      <c r="A266" s="4">
        <v>1228</v>
      </c>
      <c r="B266" s="4">
        <v>0.54200000000000004</v>
      </c>
      <c r="C266" s="4">
        <v>2</v>
      </c>
      <c r="D266" s="11">
        <v>7.84</v>
      </c>
      <c r="E266" s="12"/>
      <c r="F266" s="13">
        <v>-0.16</v>
      </c>
      <c r="G266" s="12"/>
      <c r="H266" s="14">
        <v>-2</v>
      </c>
      <c r="I266" s="15"/>
      <c r="J266" s="15"/>
      <c r="K266">
        <f t="shared" si="3"/>
        <v>1016</v>
      </c>
    </row>
    <row r="267" spans="1:11" x14ac:dyDescent="0.15">
      <c r="A267" s="4">
        <v>1229</v>
      </c>
      <c r="B267" s="4">
        <v>0.54500000000000004</v>
      </c>
      <c r="C267" s="4">
        <v>2</v>
      </c>
      <c r="D267" s="11">
        <v>7.84</v>
      </c>
      <c r="E267" s="12"/>
      <c r="F267" s="13">
        <v>-0.16</v>
      </c>
      <c r="G267" s="12"/>
      <c r="H267" s="14">
        <v>-2</v>
      </c>
      <c r="I267" s="15"/>
      <c r="J267" s="15"/>
      <c r="K267">
        <f t="shared" si="3"/>
        <v>1013</v>
      </c>
    </row>
    <row r="268" spans="1:11" x14ac:dyDescent="0.15">
      <c r="A268" s="4">
        <v>1230</v>
      </c>
      <c r="B268" s="4">
        <v>0.54700000000000004</v>
      </c>
      <c r="C268" s="4">
        <v>2</v>
      </c>
      <c r="D268" s="11">
        <v>7.84</v>
      </c>
      <c r="E268" s="12"/>
      <c r="F268" s="13">
        <v>-0.16</v>
      </c>
      <c r="G268" s="12"/>
      <c r="H268" s="14">
        <v>-2</v>
      </c>
      <c r="I268" s="15"/>
      <c r="J268" s="15"/>
      <c r="K268">
        <f t="shared" si="3"/>
        <v>1011</v>
      </c>
    </row>
    <row r="269" spans="1:11" x14ac:dyDescent="0.15">
      <c r="A269" s="4">
        <v>1231</v>
      </c>
      <c r="B269" s="4">
        <v>0.54800000000000004</v>
      </c>
      <c r="C269" s="4">
        <v>2</v>
      </c>
      <c r="D269" s="11">
        <v>7.84</v>
      </c>
      <c r="E269" s="12"/>
      <c r="F269" s="13">
        <v>-0.16</v>
      </c>
      <c r="G269" s="12"/>
      <c r="H269" s="14">
        <v>-2</v>
      </c>
      <c r="I269" s="15"/>
      <c r="J269" s="15"/>
      <c r="K269">
        <f t="shared" si="3"/>
        <v>1010</v>
      </c>
    </row>
    <row r="270" spans="1:11" x14ac:dyDescent="0.15">
      <c r="A270" s="4">
        <v>1232</v>
      </c>
      <c r="B270" s="4">
        <v>0.55000000000000004</v>
      </c>
      <c r="C270" s="4">
        <v>2</v>
      </c>
      <c r="D270" s="11">
        <v>7.84</v>
      </c>
      <c r="E270" s="12"/>
      <c r="F270" s="13">
        <v>-0.16</v>
      </c>
      <c r="G270" s="12"/>
      <c r="H270" s="14">
        <v>-2</v>
      </c>
      <c r="I270" s="15"/>
      <c r="J270" s="15"/>
      <c r="K270">
        <f t="shared" si="3"/>
        <v>1008</v>
      </c>
    </row>
    <row r="271" spans="1:11" x14ac:dyDescent="0.15">
      <c r="A271" s="4">
        <v>1233</v>
      </c>
      <c r="B271" s="4">
        <v>0.55200000000000005</v>
      </c>
      <c r="C271" s="4">
        <v>2</v>
      </c>
      <c r="D271" s="11">
        <v>7.84</v>
      </c>
      <c r="E271" s="12"/>
      <c r="F271" s="13">
        <v>-0.16</v>
      </c>
      <c r="G271" s="12"/>
      <c r="H271" s="14">
        <v>-2</v>
      </c>
      <c r="I271" s="15"/>
      <c r="J271" s="15"/>
      <c r="K271">
        <f t="shared" si="3"/>
        <v>1006</v>
      </c>
    </row>
    <row r="272" spans="1:11" x14ac:dyDescent="0.15">
      <c r="A272" s="4">
        <v>1234</v>
      </c>
      <c r="B272" s="4">
        <v>0.55300000000000005</v>
      </c>
      <c r="C272" s="4">
        <v>2</v>
      </c>
      <c r="D272" s="11">
        <v>7.84</v>
      </c>
      <c r="E272" s="12"/>
      <c r="F272" s="13">
        <v>-0.16</v>
      </c>
      <c r="G272" s="12"/>
      <c r="H272" s="14">
        <v>-2</v>
      </c>
      <c r="I272" s="15"/>
      <c r="J272" s="15"/>
      <c r="K272">
        <f t="shared" ref="K272:K335" si="4">389+1221-52-B272*1000</f>
        <v>1005</v>
      </c>
    </row>
    <row r="273" spans="1:11" x14ac:dyDescent="0.15">
      <c r="A273" s="4">
        <v>1235</v>
      </c>
      <c r="B273" s="4">
        <v>0.55500000000000005</v>
      </c>
      <c r="C273" s="4">
        <v>2</v>
      </c>
      <c r="D273" s="11">
        <v>7.84</v>
      </c>
      <c r="E273" s="12"/>
      <c r="F273" s="13">
        <v>-0.16</v>
      </c>
      <c r="G273" s="12"/>
      <c r="H273" s="14">
        <v>-2</v>
      </c>
      <c r="I273" s="15"/>
      <c r="J273" s="15"/>
      <c r="K273">
        <f t="shared" si="4"/>
        <v>1003</v>
      </c>
    </row>
    <row r="274" spans="1:11" x14ac:dyDescent="0.15">
      <c r="A274" s="4">
        <v>1236</v>
      </c>
      <c r="B274" s="4">
        <v>0.55600000000000005</v>
      </c>
      <c r="C274" s="4">
        <v>2</v>
      </c>
      <c r="D274" s="11">
        <v>7.84</v>
      </c>
      <c r="E274" s="12"/>
      <c r="F274" s="13">
        <v>-0.16</v>
      </c>
      <c r="G274" s="12"/>
      <c r="H274" s="14">
        <v>-2</v>
      </c>
      <c r="I274" s="15"/>
      <c r="J274" s="15"/>
      <c r="K274">
        <f t="shared" si="4"/>
        <v>1002</v>
      </c>
    </row>
    <row r="275" spans="1:11" x14ac:dyDescent="0.15">
      <c r="A275" s="4">
        <v>1237</v>
      </c>
      <c r="B275" s="4">
        <v>0.55800000000000005</v>
      </c>
      <c r="C275" s="4">
        <v>2</v>
      </c>
      <c r="D275" s="11">
        <v>7.84</v>
      </c>
      <c r="E275" s="12"/>
      <c r="F275" s="13">
        <v>-0.16</v>
      </c>
      <c r="G275" s="12"/>
      <c r="H275" s="14">
        <v>-2</v>
      </c>
      <c r="I275" s="15"/>
      <c r="J275" s="15"/>
      <c r="K275">
        <f t="shared" si="4"/>
        <v>1000</v>
      </c>
    </row>
    <row r="276" spans="1:11" x14ac:dyDescent="0.15">
      <c r="A276" s="4">
        <v>1238</v>
      </c>
      <c r="B276" s="4">
        <v>0.56000000000000005</v>
      </c>
      <c r="C276" s="4">
        <v>2</v>
      </c>
      <c r="D276" s="11">
        <v>7.84</v>
      </c>
      <c r="E276" s="12"/>
      <c r="F276" s="13">
        <v>-0.16</v>
      </c>
      <c r="G276" s="12"/>
      <c r="H276" s="14">
        <v>-2</v>
      </c>
      <c r="I276" s="15"/>
      <c r="J276" s="15"/>
      <c r="K276">
        <f t="shared" si="4"/>
        <v>998</v>
      </c>
    </row>
    <row r="277" spans="1:11" x14ac:dyDescent="0.15">
      <c r="A277" s="4">
        <v>1239</v>
      </c>
      <c r="B277" s="4">
        <v>0.56299999999999994</v>
      </c>
      <c r="C277" s="4">
        <v>2</v>
      </c>
      <c r="D277" s="11">
        <v>7.84</v>
      </c>
      <c r="E277" s="12"/>
      <c r="F277" s="13">
        <v>-0.16</v>
      </c>
      <c r="G277" s="12"/>
      <c r="H277" s="14">
        <v>-2</v>
      </c>
      <c r="I277" s="15"/>
      <c r="J277" s="15"/>
      <c r="K277">
        <f t="shared" si="4"/>
        <v>995</v>
      </c>
    </row>
    <row r="278" spans="1:11" x14ac:dyDescent="0.15">
      <c r="A278" s="4">
        <v>1240</v>
      </c>
      <c r="B278" s="4">
        <v>0.56399999999999995</v>
      </c>
      <c r="C278" s="4">
        <v>2</v>
      </c>
      <c r="D278" s="11">
        <v>7.84</v>
      </c>
      <c r="E278" s="12"/>
      <c r="F278" s="13">
        <v>-0.16</v>
      </c>
      <c r="G278" s="12"/>
      <c r="H278" s="14">
        <v>-2</v>
      </c>
      <c r="I278" s="15"/>
      <c r="J278" s="15"/>
      <c r="K278">
        <f t="shared" si="4"/>
        <v>994</v>
      </c>
    </row>
    <row r="279" spans="1:11" x14ac:dyDescent="0.15">
      <c r="A279" s="4">
        <v>1241</v>
      </c>
      <c r="B279" s="4">
        <v>0.56599999999999995</v>
      </c>
      <c r="C279" s="4">
        <v>2</v>
      </c>
      <c r="D279" s="11">
        <v>7.84</v>
      </c>
      <c r="E279" s="12"/>
      <c r="F279" s="13">
        <v>-0.16</v>
      </c>
      <c r="G279" s="12"/>
      <c r="H279" s="14">
        <v>-2</v>
      </c>
      <c r="I279" s="15"/>
      <c r="J279" s="15"/>
      <c r="K279">
        <f t="shared" si="4"/>
        <v>992</v>
      </c>
    </row>
    <row r="280" spans="1:11" x14ac:dyDescent="0.15">
      <c r="A280" s="4">
        <v>1242</v>
      </c>
      <c r="B280" s="4">
        <v>0.56699999999999995</v>
      </c>
      <c r="C280" s="4">
        <v>2</v>
      </c>
      <c r="D280" s="11">
        <v>7.84</v>
      </c>
      <c r="E280" s="12"/>
      <c r="F280" s="13">
        <v>-0.16</v>
      </c>
      <c r="G280" s="12"/>
      <c r="H280" s="14">
        <v>-2</v>
      </c>
      <c r="I280" s="15"/>
      <c r="J280" s="15"/>
      <c r="K280">
        <f t="shared" si="4"/>
        <v>991</v>
      </c>
    </row>
    <row r="281" spans="1:11" x14ac:dyDescent="0.15">
      <c r="A281" s="4">
        <v>1243</v>
      </c>
      <c r="B281" s="4">
        <v>0.56899999999999995</v>
      </c>
      <c r="C281" s="4">
        <v>2</v>
      </c>
      <c r="D281" s="11">
        <v>7.84</v>
      </c>
      <c r="E281" s="12"/>
      <c r="F281" s="13">
        <v>-0.16</v>
      </c>
      <c r="G281" s="12"/>
      <c r="H281" s="14">
        <v>-2</v>
      </c>
      <c r="I281" s="15"/>
      <c r="J281" s="15"/>
      <c r="K281">
        <f t="shared" si="4"/>
        <v>989</v>
      </c>
    </row>
    <row r="282" spans="1:11" x14ac:dyDescent="0.15">
      <c r="A282" s="4">
        <v>1244</v>
      </c>
      <c r="B282" s="4">
        <v>0.56999999999999995</v>
      </c>
      <c r="C282" s="4">
        <v>2</v>
      </c>
      <c r="D282" s="11">
        <v>7.84</v>
      </c>
      <c r="E282" s="12"/>
      <c r="F282" s="13">
        <v>-0.16</v>
      </c>
      <c r="G282" s="12"/>
      <c r="H282" s="14">
        <v>-2</v>
      </c>
      <c r="I282" s="15"/>
      <c r="J282" s="15"/>
      <c r="K282">
        <f t="shared" si="4"/>
        <v>988</v>
      </c>
    </row>
    <row r="283" spans="1:11" x14ac:dyDescent="0.15">
      <c r="A283" s="4">
        <v>1245</v>
      </c>
      <c r="B283" s="4">
        <v>0.57299999999999995</v>
      </c>
      <c r="C283" s="4">
        <v>2</v>
      </c>
      <c r="D283" s="11">
        <v>7.84</v>
      </c>
      <c r="E283" s="12"/>
      <c r="F283" s="13">
        <v>-0.16</v>
      </c>
      <c r="G283" s="12"/>
      <c r="H283" s="14">
        <v>-2</v>
      </c>
      <c r="I283" s="15"/>
      <c r="J283" s="15"/>
      <c r="K283">
        <f t="shared" si="4"/>
        <v>985</v>
      </c>
    </row>
    <row r="284" spans="1:11" x14ac:dyDescent="0.15">
      <c r="A284" s="4">
        <v>1246</v>
      </c>
      <c r="B284" s="4">
        <v>0.57699999999999996</v>
      </c>
      <c r="C284" s="4">
        <v>2</v>
      </c>
      <c r="D284" s="11">
        <v>7.84</v>
      </c>
      <c r="E284" s="12"/>
      <c r="F284" s="13">
        <v>-0.16</v>
      </c>
      <c r="G284" s="12"/>
      <c r="H284" s="14">
        <v>-2</v>
      </c>
      <c r="I284" s="15"/>
      <c r="J284" s="15"/>
      <c r="K284">
        <f t="shared" si="4"/>
        <v>981</v>
      </c>
    </row>
    <row r="285" spans="1:11" x14ac:dyDescent="0.15">
      <c r="A285" s="4">
        <v>1247</v>
      </c>
      <c r="B285" s="4">
        <v>0.58099999999999996</v>
      </c>
      <c r="C285" s="4">
        <v>2</v>
      </c>
      <c r="D285" s="11">
        <v>7.84</v>
      </c>
      <c r="E285" s="12"/>
      <c r="F285" s="13">
        <v>-0.16</v>
      </c>
      <c r="G285" s="12"/>
      <c r="H285" s="14">
        <v>-2</v>
      </c>
      <c r="I285" s="15"/>
      <c r="J285" s="15"/>
      <c r="K285">
        <f t="shared" si="4"/>
        <v>977</v>
      </c>
    </row>
    <row r="286" spans="1:11" x14ac:dyDescent="0.15">
      <c r="A286" s="4">
        <v>1248</v>
      </c>
      <c r="B286" s="4">
        <v>0.6</v>
      </c>
      <c r="C286" s="4">
        <v>2</v>
      </c>
      <c r="D286" s="11">
        <v>7.84</v>
      </c>
      <c r="E286" s="12"/>
      <c r="F286" s="13">
        <v>-0.16</v>
      </c>
      <c r="G286" s="12"/>
      <c r="H286" s="14">
        <v>-2</v>
      </c>
      <c r="I286" s="15"/>
      <c r="J286" s="15"/>
      <c r="K286">
        <f t="shared" si="4"/>
        <v>958</v>
      </c>
    </row>
    <row r="287" spans="1:11" x14ac:dyDescent="0.15">
      <c r="A287" s="4">
        <v>1249</v>
      </c>
      <c r="B287" s="4">
        <v>0.60499999999999998</v>
      </c>
      <c r="C287" s="4">
        <v>2</v>
      </c>
      <c r="D287" s="11">
        <v>7.84</v>
      </c>
      <c r="E287" s="12"/>
      <c r="F287" s="13">
        <v>-0.16</v>
      </c>
      <c r="G287" s="12"/>
      <c r="H287" s="14">
        <v>-2</v>
      </c>
      <c r="I287" s="15"/>
      <c r="J287" s="15"/>
      <c r="K287">
        <f t="shared" si="4"/>
        <v>953</v>
      </c>
    </row>
    <row r="288" spans="1:11" x14ac:dyDescent="0.15">
      <c r="A288" s="4">
        <v>1250</v>
      </c>
      <c r="B288" s="4">
        <v>0.60699999999999998</v>
      </c>
      <c r="C288" s="4">
        <v>2</v>
      </c>
      <c r="D288" s="11">
        <v>7.84</v>
      </c>
      <c r="E288" s="12"/>
      <c r="F288" s="13">
        <v>-0.16</v>
      </c>
      <c r="G288" s="12"/>
      <c r="H288" s="14">
        <v>-2</v>
      </c>
      <c r="I288" s="15"/>
      <c r="J288" s="15"/>
      <c r="K288">
        <f t="shared" si="4"/>
        <v>951</v>
      </c>
    </row>
    <row r="289" spans="1:11" x14ac:dyDescent="0.15">
      <c r="A289" s="4">
        <v>1251</v>
      </c>
      <c r="B289" s="4">
        <v>0.60899999999999999</v>
      </c>
      <c r="C289" s="4">
        <v>2</v>
      </c>
      <c r="D289" s="11">
        <v>7.84</v>
      </c>
      <c r="E289" s="12"/>
      <c r="F289" s="13">
        <v>-0.16</v>
      </c>
      <c r="G289" s="12"/>
      <c r="H289" s="14">
        <v>-2</v>
      </c>
      <c r="I289" s="15"/>
      <c r="J289" s="15"/>
      <c r="K289">
        <f t="shared" si="4"/>
        <v>949</v>
      </c>
    </row>
    <row r="290" spans="1:11" x14ac:dyDescent="0.15">
      <c r="A290" s="4">
        <v>1252</v>
      </c>
      <c r="B290" s="4">
        <v>0.61099999999999999</v>
      </c>
      <c r="C290" s="4">
        <v>2</v>
      </c>
      <c r="D290" s="11">
        <v>7.84</v>
      </c>
      <c r="E290" s="12"/>
      <c r="F290" s="13">
        <v>-0.16</v>
      </c>
      <c r="G290" s="12"/>
      <c r="H290" s="14">
        <v>-2</v>
      </c>
      <c r="I290" s="15"/>
      <c r="J290" s="15"/>
      <c r="K290">
        <f t="shared" si="4"/>
        <v>947</v>
      </c>
    </row>
    <row r="291" spans="1:11" x14ac:dyDescent="0.15">
      <c r="A291" s="4">
        <v>1253</v>
      </c>
      <c r="B291" s="4">
        <v>0.61199999999999999</v>
      </c>
      <c r="C291" s="4">
        <v>2</v>
      </c>
      <c r="D291" s="11">
        <v>7.84</v>
      </c>
      <c r="E291" s="12"/>
      <c r="F291" s="13">
        <v>-0.16</v>
      </c>
      <c r="G291" s="12"/>
      <c r="H291" s="14">
        <v>-2</v>
      </c>
      <c r="I291" s="15"/>
      <c r="J291" s="15"/>
      <c r="K291">
        <f t="shared" si="4"/>
        <v>946</v>
      </c>
    </row>
    <row r="292" spans="1:11" x14ac:dyDescent="0.15">
      <c r="A292" s="4">
        <v>1254</v>
      </c>
      <c r="B292" s="4">
        <v>0.61299999999999999</v>
      </c>
      <c r="C292" s="4">
        <v>2</v>
      </c>
      <c r="D292" s="11">
        <v>7.84</v>
      </c>
      <c r="E292" s="12"/>
      <c r="F292" s="13">
        <v>-0.16</v>
      </c>
      <c r="G292" s="12"/>
      <c r="H292" s="14">
        <v>-2</v>
      </c>
      <c r="I292" s="15"/>
      <c r="J292" s="15"/>
      <c r="K292">
        <f t="shared" si="4"/>
        <v>945</v>
      </c>
    </row>
    <row r="293" spans="1:11" x14ac:dyDescent="0.15">
      <c r="A293" s="4">
        <v>1255</v>
      </c>
      <c r="B293" s="4">
        <v>0.61399999999999999</v>
      </c>
      <c r="C293" s="4">
        <v>2</v>
      </c>
      <c r="D293" s="11">
        <v>7.84</v>
      </c>
      <c r="E293" s="12"/>
      <c r="F293" s="13">
        <v>-0.16</v>
      </c>
      <c r="G293" s="12"/>
      <c r="H293" s="14">
        <v>-2</v>
      </c>
      <c r="I293" s="15"/>
      <c r="J293" s="15"/>
      <c r="K293">
        <f t="shared" si="4"/>
        <v>944</v>
      </c>
    </row>
    <row r="294" spans="1:11" x14ac:dyDescent="0.15">
      <c r="A294" s="4">
        <v>1256</v>
      </c>
      <c r="B294" s="4">
        <v>0.61699999999999999</v>
      </c>
      <c r="C294" s="4">
        <v>2</v>
      </c>
      <c r="D294" s="11">
        <v>7.84</v>
      </c>
      <c r="E294" s="12"/>
      <c r="F294" s="13">
        <v>-0.16</v>
      </c>
      <c r="G294" s="12"/>
      <c r="H294" s="14">
        <v>-2</v>
      </c>
      <c r="I294" s="15"/>
      <c r="J294" s="15"/>
      <c r="K294">
        <f t="shared" si="4"/>
        <v>941</v>
      </c>
    </row>
    <row r="295" spans="1:11" x14ac:dyDescent="0.15">
      <c r="A295" s="4">
        <v>1257</v>
      </c>
      <c r="B295" s="4">
        <v>0.61799999999999999</v>
      </c>
      <c r="C295" s="4">
        <v>2</v>
      </c>
      <c r="D295" s="11">
        <v>7.84</v>
      </c>
      <c r="E295" s="12"/>
      <c r="F295" s="13">
        <v>-0.16</v>
      </c>
      <c r="G295" s="12"/>
      <c r="H295" s="14">
        <v>-2</v>
      </c>
      <c r="I295" s="15"/>
      <c r="J295" s="15"/>
      <c r="K295">
        <f t="shared" si="4"/>
        <v>940</v>
      </c>
    </row>
    <row r="296" spans="1:11" x14ac:dyDescent="0.15">
      <c r="A296" s="4">
        <v>1258</v>
      </c>
      <c r="B296" s="4">
        <v>0.621</v>
      </c>
      <c r="C296" s="4">
        <v>2</v>
      </c>
      <c r="D296" s="11">
        <v>7.84</v>
      </c>
      <c r="E296" s="12"/>
      <c r="F296" s="13">
        <v>-0.16</v>
      </c>
      <c r="G296" s="12"/>
      <c r="H296" s="14">
        <v>-2</v>
      </c>
      <c r="I296" s="15"/>
      <c r="J296" s="15"/>
      <c r="K296">
        <f t="shared" si="4"/>
        <v>937</v>
      </c>
    </row>
    <row r="297" spans="1:11" x14ac:dyDescent="0.15">
      <c r="A297" s="4">
        <v>1259</v>
      </c>
      <c r="B297" s="4">
        <v>0.626</v>
      </c>
      <c r="C297" s="4">
        <v>2</v>
      </c>
      <c r="D297" s="11">
        <v>7.84</v>
      </c>
      <c r="E297" s="12"/>
      <c r="F297" s="13">
        <v>-0.16</v>
      </c>
      <c r="G297" s="12"/>
      <c r="H297" s="14">
        <v>-2</v>
      </c>
      <c r="I297" s="15"/>
      <c r="J297" s="15"/>
      <c r="K297">
        <f t="shared" si="4"/>
        <v>932</v>
      </c>
    </row>
    <row r="298" spans="1:11" x14ac:dyDescent="0.15">
      <c r="A298" s="4">
        <v>1260</v>
      </c>
      <c r="B298" s="4">
        <v>0.63</v>
      </c>
      <c r="C298" s="4">
        <v>2</v>
      </c>
      <c r="D298" s="11">
        <v>7.84</v>
      </c>
      <c r="E298" s="12"/>
      <c r="F298" s="13">
        <v>-0.16</v>
      </c>
      <c r="G298" s="12"/>
      <c r="H298" s="14">
        <v>-2</v>
      </c>
      <c r="I298" s="15"/>
      <c r="J298" s="15"/>
      <c r="K298">
        <f t="shared" si="4"/>
        <v>928</v>
      </c>
    </row>
    <row r="299" spans="1:11" x14ac:dyDescent="0.15">
      <c r="A299" s="4">
        <v>1261</v>
      </c>
      <c r="B299" s="4">
        <v>0.63100000000000001</v>
      </c>
      <c r="C299" s="4">
        <v>2</v>
      </c>
      <c r="D299" s="11">
        <v>7.84</v>
      </c>
      <c r="E299" s="12"/>
      <c r="F299" s="13">
        <v>-0.16</v>
      </c>
      <c r="G299" s="12"/>
      <c r="H299" s="14">
        <v>-2</v>
      </c>
      <c r="I299" s="15"/>
      <c r="J299" s="15"/>
      <c r="K299">
        <f t="shared" si="4"/>
        <v>927</v>
      </c>
    </row>
    <row r="300" spans="1:11" x14ac:dyDescent="0.15">
      <c r="A300" s="4">
        <v>1262</v>
      </c>
      <c r="B300" s="4">
        <v>0.63400000000000001</v>
      </c>
      <c r="C300" s="4">
        <v>2</v>
      </c>
      <c r="D300" s="11">
        <v>7.84</v>
      </c>
      <c r="E300" s="12"/>
      <c r="F300" s="13">
        <v>-0.16</v>
      </c>
      <c r="G300" s="12"/>
      <c r="H300" s="14">
        <v>-2</v>
      </c>
      <c r="I300" s="15"/>
      <c r="J300" s="15"/>
      <c r="K300">
        <f t="shared" si="4"/>
        <v>924</v>
      </c>
    </row>
    <row r="301" spans="1:11" x14ac:dyDescent="0.15">
      <c r="A301" s="4">
        <v>1263</v>
      </c>
      <c r="B301" s="4">
        <v>0.63700000000000001</v>
      </c>
      <c r="C301" s="4">
        <v>2</v>
      </c>
      <c r="D301" s="11">
        <v>7.84</v>
      </c>
      <c r="E301" s="12"/>
      <c r="F301" s="13">
        <v>-0.16</v>
      </c>
      <c r="G301" s="12"/>
      <c r="H301" s="14">
        <v>-2</v>
      </c>
      <c r="I301" s="15"/>
      <c r="J301" s="15"/>
      <c r="K301">
        <f t="shared" si="4"/>
        <v>921</v>
      </c>
    </row>
    <row r="302" spans="1:11" x14ac:dyDescent="0.15">
      <c r="A302" s="4">
        <v>1264</v>
      </c>
      <c r="B302" s="4">
        <v>0.63900000000000001</v>
      </c>
      <c r="C302" s="4">
        <v>2</v>
      </c>
      <c r="D302" s="11">
        <v>7.84</v>
      </c>
      <c r="E302" s="12"/>
      <c r="F302" s="13">
        <v>-0.16</v>
      </c>
      <c r="G302" s="12"/>
      <c r="H302" s="14">
        <v>-2</v>
      </c>
      <c r="I302" s="15"/>
      <c r="J302" s="15"/>
      <c r="K302">
        <f t="shared" si="4"/>
        <v>919</v>
      </c>
    </row>
    <row r="303" spans="1:11" x14ac:dyDescent="0.15">
      <c r="A303" s="4">
        <v>1265</v>
      </c>
      <c r="B303" s="4">
        <v>0.64200000000000002</v>
      </c>
      <c r="C303" s="4">
        <v>2</v>
      </c>
      <c r="D303" s="11">
        <v>7.84</v>
      </c>
      <c r="E303" s="12"/>
      <c r="F303" s="13">
        <v>-0.16</v>
      </c>
      <c r="G303" s="12"/>
      <c r="H303" s="14">
        <v>-2</v>
      </c>
      <c r="I303" s="15"/>
      <c r="J303" s="15"/>
      <c r="K303">
        <f t="shared" si="4"/>
        <v>916</v>
      </c>
    </row>
    <row r="304" spans="1:11" x14ac:dyDescent="0.15">
      <c r="A304" s="4">
        <v>1266</v>
      </c>
      <c r="B304" s="4">
        <v>0.64600000000000002</v>
      </c>
      <c r="C304" s="4">
        <v>2</v>
      </c>
      <c r="D304" s="11">
        <v>7.84</v>
      </c>
      <c r="E304" s="12"/>
      <c r="F304" s="13">
        <v>-0.16</v>
      </c>
      <c r="G304" s="12"/>
      <c r="H304" s="14">
        <v>-2</v>
      </c>
      <c r="I304" s="15"/>
      <c r="J304" s="15"/>
      <c r="K304">
        <f t="shared" si="4"/>
        <v>912</v>
      </c>
    </row>
    <row r="305" spans="1:11" x14ac:dyDescent="0.15">
      <c r="A305" s="4">
        <v>1267</v>
      </c>
      <c r="B305" s="4">
        <v>0.64900000000000002</v>
      </c>
      <c r="C305" s="4">
        <v>2</v>
      </c>
      <c r="D305" s="11">
        <v>7.84</v>
      </c>
      <c r="E305" s="12"/>
      <c r="F305" s="13">
        <v>-0.16</v>
      </c>
      <c r="G305" s="12"/>
      <c r="H305" s="14">
        <v>-2</v>
      </c>
      <c r="I305" s="15"/>
      <c r="J305" s="15"/>
      <c r="K305">
        <f t="shared" si="4"/>
        <v>909</v>
      </c>
    </row>
    <row r="306" spans="1:11" x14ac:dyDescent="0.15">
      <c r="A306" s="4">
        <v>1268</v>
      </c>
      <c r="B306" s="4">
        <v>0.65600000000000003</v>
      </c>
      <c r="C306" s="4">
        <v>2</v>
      </c>
      <c r="D306" s="11">
        <v>7.84</v>
      </c>
      <c r="E306" s="12"/>
      <c r="F306" s="13">
        <v>-0.16</v>
      </c>
      <c r="G306" s="12"/>
      <c r="H306" s="14">
        <v>-2</v>
      </c>
      <c r="I306" s="15"/>
      <c r="J306" s="15"/>
      <c r="K306">
        <f t="shared" si="4"/>
        <v>902</v>
      </c>
    </row>
    <row r="307" spans="1:11" x14ac:dyDescent="0.15">
      <c r="A307" s="4">
        <v>1269</v>
      </c>
      <c r="B307" s="4">
        <v>0.65700000000000003</v>
      </c>
      <c r="C307" s="4">
        <v>2</v>
      </c>
      <c r="D307" s="11">
        <v>7.84</v>
      </c>
      <c r="E307" s="12"/>
      <c r="F307" s="13">
        <v>-0.16</v>
      </c>
      <c r="G307" s="12"/>
      <c r="H307" s="14">
        <v>-2</v>
      </c>
      <c r="I307" s="15"/>
      <c r="J307" s="15"/>
      <c r="K307">
        <f t="shared" si="4"/>
        <v>901</v>
      </c>
    </row>
    <row r="308" spans="1:11" x14ac:dyDescent="0.15">
      <c r="A308" s="4">
        <v>1270</v>
      </c>
      <c r="B308" s="4">
        <v>0.65800000000000003</v>
      </c>
      <c r="C308" s="4">
        <v>2</v>
      </c>
      <c r="D308" s="11">
        <v>7.84</v>
      </c>
      <c r="E308" s="12"/>
      <c r="F308" s="13">
        <v>-0.16</v>
      </c>
      <c r="G308" s="12"/>
      <c r="H308" s="14">
        <v>-2</v>
      </c>
      <c r="I308" s="15"/>
      <c r="J308" s="15"/>
      <c r="K308">
        <f t="shared" si="4"/>
        <v>900</v>
      </c>
    </row>
    <row r="309" spans="1:11" x14ac:dyDescent="0.15">
      <c r="A309" s="4">
        <v>1271</v>
      </c>
      <c r="B309" s="4">
        <v>0.66200000000000003</v>
      </c>
      <c r="C309" s="4">
        <v>2</v>
      </c>
      <c r="D309" s="11">
        <v>7.84</v>
      </c>
      <c r="E309" s="12"/>
      <c r="F309" s="13">
        <v>-0.16</v>
      </c>
      <c r="G309" s="12"/>
      <c r="H309" s="14">
        <v>-2</v>
      </c>
      <c r="I309" s="15"/>
      <c r="J309" s="15"/>
      <c r="K309">
        <f t="shared" si="4"/>
        <v>896</v>
      </c>
    </row>
    <row r="310" spans="1:11" x14ac:dyDescent="0.15">
      <c r="A310" s="4">
        <v>1272</v>
      </c>
      <c r="B310" s="4">
        <v>0.66400000000000003</v>
      </c>
      <c r="C310" s="4">
        <v>2</v>
      </c>
      <c r="D310" s="11">
        <v>7.84</v>
      </c>
      <c r="E310" s="12"/>
      <c r="F310" s="13">
        <v>-0.16</v>
      </c>
      <c r="G310" s="12"/>
      <c r="H310" s="14">
        <v>-2</v>
      </c>
      <c r="I310" s="15"/>
      <c r="J310" s="15"/>
      <c r="K310">
        <f t="shared" si="4"/>
        <v>894</v>
      </c>
    </row>
    <row r="311" spans="1:11" x14ac:dyDescent="0.15">
      <c r="A311" s="4">
        <v>1273</v>
      </c>
      <c r="B311" s="4">
        <v>0.66500000000000004</v>
      </c>
      <c r="C311" s="4">
        <v>2</v>
      </c>
      <c r="D311" s="11">
        <v>7.84</v>
      </c>
      <c r="E311" s="12"/>
      <c r="F311" s="13">
        <v>-0.16</v>
      </c>
      <c r="G311" s="12"/>
      <c r="H311" s="14">
        <v>-2</v>
      </c>
      <c r="I311" s="15"/>
      <c r="J311" s="15"/>
      <c r="K311">
        <f t="shared" si="4"/>
        <v>893</v>
      </c>
    </row>
    <row r="312" spans="1:11" x14ac:dyDescent="0.15">
      <c r="A312" s="4">
        <v>1274</v>
      </c>
      <c r="B312" s="4">
        <v>0.66700000000000004</v>
      </c>
      <c r="C312" s="4">
        <v>2</v>
      </c>
      <c r="D312" s="11">
        <v>7.84</v>
      </c>
      <c r="E312" s="12"/>
      <c r="F312" s="13">
        <v>-0.16</v>
      </c>
      <c r="G312" s="12"/>
      <c r="H312" s="14">
        <v>-2</v>
      </c>
      <c r="I312" s="15"/>
      <c r="J312" s="15"/>
      <c r="K312">
        <f t="shared" si="4"/>
        <v>891</v>
      </c>
    </row>
    <row r="313" spans="1:11" x14ac:dyDescent="0.15">
      <c r="A313" s="4">
        <v>1275</v>
      </c>
      <c r="B313" s="4">
        <v>0.66900000000000004</v>
      </c>
      <c r="C313" s="4">
        <v>2</v>
      </c>
      <c r="D313" s="11">
        <v>7.84</v>
      </c>
      <c r="E313" s="12"/>
      <c r="F313" s="13">
        <v>-0.16</v>
      </c>
      <c r="G313" s="12"/>
      <c r="H313" s="14">
        <v>-2</v>
      </c>
      <c r="I313" s="15"/>
      <c r="J313" s="15"/>
      <c r="K313">
        <f t="shared" si="4"/>
        <v>889</v>
      </c>
    </row>
    <row r="314" spans="1:11" x14ac:dyDescent="0.15">
      <c r="A314" s="4">
        <v>1276</v>
      </c>
      <c r="B314" s="4">
        <v>0.67200000000000004</v>
      </c>
      <c r="C314" s="4">
        <v>2</v>
      </c>
      <c r="D314" s="11">
        <v>7.84</v>
      </c>
      <c r="E314" s="12"/>
      <c r="F314" s="13">
        <v>-0.16</v>
      </c>
      <c r="G314" s="12"/>
      <c r="H314" s="14">
        <v>-2</v>
      </c>
      <c r="I314" s="15"/>
      <c r="J314" s="15"/>
      <c r="K314">
        <f t="shared" si="4"/>
        <v>886</v>
      </c>
    </row>
    <row r="315" spans="1:11" x14ac:dyDescent="0.15">
      <c r="A315" s="4">
        <v>1277</v>
      </c>
      <c r="B315" s="4">
        <v>0.67300000000000004</v>
      </c>
      <c r="C315" s="4">
        <v>2</v>
      </c>
      <c r="D315" s="11">
        <v>7.84</v>
      </c>
      <c r="E315" s="12"/>
      <c r="F315" s="13">
        <v>-0.16</v>
      </c>
      <c r="G315" s="12"/>
      <c r="H315" s="14">
        <v>-2</v>
      </c>
      <c r="I315" s="15"/>
      <c r="J315" s="15"/>
      <c r="K315">
        <f t="shared" si="4"/>
        <v>885</v>
      </c>
    </row>
    <row r="316" spans="1:11" x14ac:dyDescent="0.15">
      <c r="A316" s="4">
        <v>1278</v>
      </c>
      <c r="B316" s="4">
        <v>0.67500000000000004</v>
      </c>
      <c r="C316" s="4">
        <v>2</v>
      </c>
      <c r="D316" s="11">
        <v>7.84</v>
      </c>
      <c r="E316" s="12"/>
      <c r="F316" s="13">
        <v>-0.16</v>
      </c>
      <c r="G316" s="12"/>
      <c r="H316" s="14">
        <v>-2</v>
      </c>
      <c r="I316" s="15"/>
      <c r="J316" s="15"/>
      <c r="K316">
        <f t="shared" si="4"/>
        <v>883</v>
      </c>
    </row>
    <row r="317" spans="1:11" x14ac:dyDescent="0.15">
      <c r="A317" s="4">
        <v>1279</v>
      </c>
      <c r="B317" s="4">
        <v>0.67600000000000005</v>
      </c>
      <c r="C317" s="4">
        <v>2</v>
      </c>
      <c r="D317" s="11">
        <v>7.84</v>
      </c>
      <c r="E317" s="12"/>
      <c r="F317" s="13">
        <v>-0.16</v>
      </c>
      <c r="G317" s="12"/>
      <c r="H317" s="14">
        <v>-2</v>
      </c>
      <c r="I317" s="15"/>
      <c r="J317" s="15"/>
      <c r="K317">
        <f t="shared" si="4"/>
        <v>882</v>
      </c>
    </row>
    <row r="318" spans="1:11" x14ac:dyDescent="0.15">
      <c r="A318" s="4">
        <v>1280</v>
      </c>
      <c r="B318" s="4">
        <v>0.67800000000000005</v>
      </c>
      <c r="C318" s="4">
        <v>2</v>
      </c>
      <c r="D318" s="11">
        <v>7.84</v>
      </c>
      <c r="E318" s="12"/>
      <c r="F318" s="13">
        <v>-0.16</v>
      </c>
      <c r="G318" s="12"/>
      <c r="H318" s="14">
        <v>-2</v>
      </c>
      <c r="I318" s="15"/>
      <c r="J318" s="15"/>
      <c r="K318">
        <f t="shared" si="4"/>
        <v>880</v>
      </c>
    </row>
    <row r="319" spans="1:11" x14ac:dyDescent="0.15">
      <c r="A319" s="4">
        <v>1281</v>
      </c>
      <c r="B319" s="4">
        <v>0.67900000000000005</v>
      </c>
      <c r="C319" s="4">
        <v>2</v>
      </c>
      <c r="D319" s="11">
        <v>7.84</v>
      </c>
      <c r="E319" s="12"/>
      <c r="F319" s="13">
        <v>-0.16</v>
      </c>
      <c r="G319" s="12"/>
      <c r="H319" s="14">
        <v>-2</v>
      </c>
      <c r="I319" s="15"/>
      <c r="J319" s="15"/>
      <c r="K319">
        <f t="shared" si="4"/>
        <v>879</v>
      </c>
    </row>
    <row r="320" spans="1:11" x14ac:dyDescent="0.15">
      <c r="A320" s="4">
        <v>1282</v>
      </c>
      <c r="B320" s="4">
        <v>0.68100000000000005</v>
      </c>
      <c r="C320" s="4">
        <v>2</v>
      </c>
      <c r="D320" s="11">
        <v>7.84</v>
      </c>
      <c r="E320" s="12"/>
      <c r="F320" s="13">
        <v>-0.16</v>
      </c>
      <c r="G320" s="12"/>
      <c r="H320" s="14">
        <v>-2</v>
      </c>
      <c r="I320" s="15"/>
      <c r="J320" s="15"/>
      <c r="K320">
        <f t="shared" si="4"/>
        <v>877</v>
      </c>
    </row>
    <row r="321" spans="1:11" x14ac:dyDescent="0.15">
      <c r="A321" s="4">
        <v>1283</v>
      </c>
      <c r="B321" s="4">
        <v>0.68300000000000005</v>
      </c>
      <c r="C321" s="4">
        <v>2</v>
      </c>
      <c r="D321" s="11">
        <v>7.84</v>
      </c>
      <c r="E321" s="12"/>
      <c r="F321" s="13">
        <v>-0.16</v>
      </c>
      <c r="G321" s="12"/>
      <c r="H321" s="14">
        <v>-2</v>
      </c>
      <c r="I321" s="15"/>
      <c r="J321" s="15"/>
      <c r="K321">
        <f t="shared" si="4"/>
        <v>875</v>
      </c>
    </row>
    <row r="322" spans="1:11" x14ac:dyDescent="0.15">
      <c r="A322" s="4">
        <v>1284</v>
      </c>
      <c r="B322" s="4">
        <v>0.68400000000000005</v>
      </c>
      <c r="C322" s="4">
        <v>2</v>
      </c>
      <c r="D322" s="11">
        <v>7.84</v>
      </c>
      <c r="E322" s="12"/>
      <c r="F322" s="13">
        <v>-0.16</v>
      </c>
      <c r="G322" s="12"/>
      <c r="H322" s="14">
        <v>-2</v>
      </c>
      <c r="I322" s="15"/>
      <c r="J322" s="15"/>
      <c r="K322">
        <f t="shared" si="4"/>
        <v>874</v>
      </c>
    </row>
    <row r="323" spans="1:11" x14ac:dyDescent="0.15">
      <c r="A323" s="4">
        <v>1285</v>
      </c>
      <c r="B323" s="4">
        <v>0.68700000000000006</v>
      </c>
      <c r="C323" s="4">
        <v>2</v>
      </c>
      <c r="D323" s="11">
        <v>7.84</v>
      </c>
      <c r="E323" s="12"/>
      <c r="F323" s="13">
        <v>-0.16</v>
      </c>
      <c r="G323" s="12"/>
      <c r="H323" s="14">
        <v>-2</v>
      </c>
      <c r="I323" s="15"/>
      <c r="J323" s="15"/>
      <c r="K323">
        <f t="shared" si="4"/>
        <v>871</v>
      </c>
    </row>
    <row r="324" spans="1:11" x14ac:dyDescent="0.15">
      <c r="A324" s="4">
        <v>1286</v>
      </c>
      <c r="B324" s="4">
        <v>0.68899999999999995</v>
      </c>
      <c r="C324" s="4">
        <v>2</v>
      </c>
      <c r="D324" s="11">
        <v>7.84</v>
      </c>
      <c r="E324" s="12"/>
      <c r="F324" s="13">
        <v>-0.16</v>
      </c>
      <c r="G324" s="12"/>
      <c r="H324" s="14">
        <v>-2</v>
      </c>
      <c r="I324" s="15"/>
      <c r="J324" s="15"/>
      <c r="K324">
        <f t="shared" si="4"/>
        <v>869</v>
      </c>
    </row>
    <row r="325" spans="1:11" x14ac:dyDescent="0.15">
      <c r="A325" s="4">
        <v>1287</v>
      </c>
      <c r="B325" s="4">
        <v>0.69</v>
      </c>
      <c r="C325" s="4">
        <v>2</v>
      </c>
      <c r="D325" s="11">
        <v>7.84</v>
      </c>
      <c r="E325" s="12"/>
      <c r="F325" s="13">
        <v>-0.16</v>
      </c>
      <c r="G325" s="12"/>
      <c r="H325" s="14">
        <v>-2</v>
      </c>
      <c r="I325" s="15"/>
      <c r="J325" s="15"/>
      <c r="K325">
        <f t="shared" si="4"/>
        <v>868</v>
      </c>
    </row>
    <row r="326" spans="1:11" x14ac:dyDescent="0.15">
      <c r="A326" s="4">
        <v>1288</v>
      </c>
      <c r="B326" s="4">
        <v>0.69199999999999995</v>
      </c>
      <c r="C326" s="4">
        <v>2</v>
      </c>
      <c r="D326" s="11">
        <v>7.84</v>
      </c>
      <c r="E326" s="12"/>
      <c r="F326" s="13">
        <v>-0.16</v>
      </c>
      <c r="G326" s="12"/>
      <c r="H326" s="14">
        <v>-2</v>
      </c>
      <c r="I326" s="15"/>
      <c r="J326" s="15"/>
      <c r="K326">
        <f t="shared" si="4"/>
        <v>866</v>
      </c>
    </row>
    <row r="327" spans="1:11" x14ac:dyDescent="0.15">
      <c r="A327" s="4">
        <v>1289</v>
      </c>
      <c r="B327" s="4">
        <v>0.69399999999999995</v>
      </c>
      <c r="C327" s="4">
        <v>2</v>
      </c>
      <c r="D327" s="11">
        <v>7.84</v>
      </c>
      <c r="E327" s="12"/>
      <c r="F327" s="13">
        <v>-0.16</v>
      </c>
      <c r="G327" s="12"/>
      <c r="H327" s="14">
        <v>-2</v>
      </c>
      <c r="I327" s="15"/>
      <c r="J327" s="15"/>
      <c r="K327">
        <f t="shared" si="4"/>
        <v>864</v>
      </c>
    </row>
    <row r="328" spans="1:11" x14ac:dyDescent="0.15">
      <c r="A328" s="4">
        <v>1290</v>
      </c>
      <c r="B328" s="4">
        <v>0.69599999999999995</v>
      </c>
      <c r="C328" s="4">
        <v>2</v>
      </c>
      <c r="D328" s="11">
        <v>7.84</v>
      </c>
      <c r="E328" s="12"/>
      <c r="F328" s="13">
        <v>-0.16</v>
      </c>
      <c r="G328" s="12"/>
      <c r="H328" s="14">
        <v>-2</v>
      </c>
      <c r="I328" s="15"/>
      <c r="J328" s="15"/>
      <c r="K328">
        <f t="shared" si="4"/>
        <v>862</v>
      </c>
    </row>
    <row r="329" spans="1:11" x14ac:dyDescent="0.15">
      <c r="A329" s="4">
        <v>1291</v>
      </c>
      <c r="B329" s="4">
        <v>0.69699999999999995</v>
      </c>
      <c r="C329" s="4">
        <v>2</v>
      </c>
      <c r="D329" s="11">
        <v>7.84</v>
      </c>
      <c r="E329" s="12"/>
      <c r="F329" s="13">
        <v>-0.16</v>
      </c>
      <c r="G329" s="12"/>
      <c r="H329" s="14">
        <v>-2</v>
      </c>
      <c r="I329" s="15"/>
      <c r="J329" s="15"/>
      <c r="K329">
        <f t="shared" si="4"/>
        <v>861</v>
      </c>
    </row>
    <row r="330" spans="1:11" x14ac:dyDescent="0.15">
      <c r="A330" s="4">
        <v>1292</v>
      </c>
      <c r="B330" s="4">
        <v>0.69899999999999995</v>
      </c>
      <c r="C330" s="4">
        <v>2</v>
      </c>
      <c r="D330" s="11">
        <v>7.84</v>
      </c>
      <c r="E330" s="12"/>
      <c r="F330" s="13">
        <v>-0.16</v>
      </c>
      <c r="G330" s="12"/>
      <c r="H330" s="14">
        <v>-2</v>
      </c>
      <c r="I330" s="15"/>
      <c r="J330" s="15"/>
      <c r="K330">
        <f t="shared" si="4"/>
        <v>859</v>
      </c>
    </row>
    <row r="331" spans="1:11" x14ac:dyDescent="0.15">
      <c r="A331" s="4">
        <v>1293</v>
      </c>
      <c r="B331" s="4">
        <v>0.7</v>
      </c>
      <c r="C331" s="4">
        <v>2</v>
      </c>
      <c r="D331" s="11">
        <v>7.84</v>
      </c>
      <c r="E331" s="12"/>
      <c r="F331" s="13">
        <v>-0.16</v>
      </c>
      <c r="G331" s="12"/>
      <c r="H331" s="14">
        <v>-2</v>
      </c>
      <c r="I331" s="15"/>
      <c r="J331" s="15"/>
      <c r="K331">
        <f t="shared" si="4"/>
        <v>858</v>
      </c>
    </row>
    <row r="332" spans="1:11" x14ac:dyDescent="0.15">
      <c r="A332" s="4">
        <v>1294</v>
      </c>
      <c r="B332" s="4">
        <v>0.70199999999999996</v>
      </c>
      <c r="C332" s="4">
        <v>2</v>
      </c>
      <c r="D332" s="11">
        <v>7.84</v>
      </c>
      <c r="E332" s="12"/>
      <c r="F332" s="13">
        <v>-0.16</v>
      </c>
      <c r="G332" s="12"/>
      <c r="H332" s="14">
        <v>-2</v>
      </c>
      <c r="I332" s="15"/>
      <c r="J332" s="15"/>
      <c r="K332">
        <f t="shared" si="4"/>
        <v>856</v>
      </c>
    </row>
    <row r="333" spans="1:11" x14ac:dyDescent="0.15">
      <c r="A333" s="4">
        <v>1295</v>
      </c>
      <c r="B333" s="4">
        <v>0.70399999999999996</v>
      </c>
      <c r="C333" s="4">
        <v>2</v>
      </c>
      <c r="D333" s="11">
        <v>7.84</v>
      </c>
      <c r="E333" s="12"/>
      <c r="F333" s="13">
        <v>-0.16</v>
      </c>
      <c r="G333" s="12"/>
      <c r="H333" s="14">
        <v>-2</v>
      </c>
      <c r="I333" s="15"/>
      <c r="J333" s="15"/>
      <c r="K333">
        <f t="shared" si="4"/>
        <v>854</v>
      </c>
    </row>
    <row r="334" spans="1:11" x14ac:dyDescent="0.15">
      <c r="A334" s="4">
        <v>1296</v>
      </c>
      <c r="B334" s="4">
        <v>0.70599999999999996</v>
      </c>
      <c r="C334" s="4">
        <v>2</v>
      </c>
      <c r="D334" s="11">
        <v>7.84</v>
      </c>
      <c r="E334" s="12"/>
      <c r="F334" s="13">
        <v>-0.16</v>
      </c>
      <c r="G334" s="12"/>
      <c r="H334" s="14">
        <v>-2</v>
      </c>
      <c r="I334" s="15"/>
      <c r="J334" s="15"/>
      <c r="K334">
        <f t="shared" si="4"/>
        <v>852</v>
      </c>
    </row>
    <row r="335" spans="1:11" x14ac:dyDescent="0.15">
      <c r="A335" s="4">
        <v>1297</v>
      </c>
      <c r="B335" s="4">
        <v>0.70699999999999996</v>
      </c>
      <c r="C335" s="4">
        <v>2</v>
      </c>
      <c r="D335" s="11">
        <v>7.84</v>
      </c>
      <c r="E335" s="12"/>
      <c r="F335" s="13">
        <v>-0.16</v>
      </c>
      <c r="G335" s="12"/>
      <c r="H335" s="14">
        <v>-2</v>
      </c>
      <c r="I335" s="15"/>
      <c r="J335" s="15"/>
      <c r="K335">
        <f t="shared" si="4"/>
        <v>851</v>
      </c>
    </row>
    <row r="336" spans="1:11" x14ac:dyDescent="0.15">
      <c r="A336" s="4">
        <v>1298</v>
      </c>
      <c r="B336" s="4">
        <v>0.70899999999999996</v>
      </c>
      <c r="C336" s="4">
        <v>2</v>
      </c>
      <c r="D336" s="11">
        <v>7.84</v>
      </c>
      <c r="E336" s="12"/>
      <c r="F336" s="13">
        <v>-0.16</v>
      </c>
      <c r="G336" s="12"/>
      <c r="H336" s="14">
        <v>-2</v>
      </c>
      <c r="I336" s="15"/>
      <c r="J336" s="15"/>
      <c r="K336">
        <f t="shared" ref="K336:K399" si="5">389+1221-52-B336*1000</f>
        <v>849</v>
      </c>
    </row>
    <row r="337" spans="1:11" x14ac:dyDescent="0.15">
      <c r="A337" s="4">
        <v>1299</v>
      </c>
      <c r="B337" s="4">
        <v>0.71</v>
      </c>
      <c r="C337" s="4">
        <v>2</v>
      </c>
      <c r="D337" s="11">
        <v>7.84</v>
      </c>
      <c r="E337" s="12"/>
      <c r="F337" s="13">
        <v>-0.16</v>
      </c>
      <c r="G337" s="12"/>
      <c r="H337" s="14">
        <v>-2</v>
      </c>
      <c r="I337" s="15"/>
      <c r="J337" s="15"/>
      <c r="K337">
        <f t="shared" si="5"/>
        <v>848</v>
      </c>
    </row>
    <row r="338" spans="1:11" x14ac:dyDescent="0.15">
      <c r="A338" s="4">
        <v>1300</v>
      </c>
      <c r="B338" s="4">
        <v>0.71299999999999997</v>
      </c>
      <c r="C338" s="4">
        <v>2</v>
      </c>
      <c r="D338" s="11">
        <v>7.84</v>
      </c>
      <c r="E338" s="12"/>
      <c r="F338" s="13">
        <v>-0.16</v>
      </c>
      <c r="G338" s="12"/>
      <c r="H338" s="14">
        <v>-2</v>
      </c>
      <c r="I338" s="15"/>
      <c r="J338" s="15"/>
      <c r="K338">
        <f t="shared" si="5"/>
        <v>845</v>
      </c>
    </row>
    <row r="339" spans="1:11" x14ac:dyDescent="0.15">
      <c r="A339" s="4">
        <v>1301</v>
      </c>
      <c r="B339" s="4">
        <v>0.71499999999999997</v>
      </c>
      <c r="C339" s="4">
        <v>2</v>
      </c>
      <c r="D339" s="11">
        <v>7.84</v>
      </c>
      <c r="E339" s="12"/>
      <c r="F339" s="13">
        <v>-0.16</v>
      </c>
      <c r="G339" s="12"/>
      <c r="H339" s="14">
        <v>-2</v>
      </c>
      <c r="I339" s="15"/>
      <c r="J339" s="15"/>
      <c r="K339">
        <f t="shared" si="5"/>
        <v>843</v>
      </c>
    </row>
    <row r="340" spans="1:11" x14ac:dyDescent="0.15">
      <c r="A340" s="4">
        <v>1302</v>
      </c>
      <c r="B340" s="4">
        <v>0.71599999999999997</v>
      </c>
      <c r="C340" s="4">
        <v>2</v>
      </c>
      <c r="D340" s="11">
        <v>7.84</v>
      </c>
      <c r="E340" s="12"/>
      <c r="F340" s="13">
        <v>-0.16</v>
      </c>
      <c r="G340" s="12"/>
      <c r="H340" s="14">
        <v>-2</v>
      </c>
      <c r="I340" s="15"/>
      <c r="J340" s="15"/>
      <c r="K340">
        <f t="shared" si="5"/>
        <v>842</v>
      </c>
    </row>
    <row r="341" spans="1:11" x14ac:dyDescent="0.15">
      <c r="A341" s="4">
        <v>1303</v>
      </c>
      <c r="B341" s="4">
        <v>0.71799999999999997</v>
      </c>
      <c r="C341" s="4">
        <v>2</v>
      </c>
      <c r="D341" s="11">
        <v>7.84</v>
      </c>
      <c r="E341" s="12"/>
      <c r="F341" s="13">
        <v>-0.16</v>
      </c>
      <c r="G341" s="12"/>
      <c r="H341" s="14">
        <v>-2</v>
      </c>
      <c r="I341" s="15"/>
      <c r="J341" s="15"/>
      <c r="K341">
        <f t="shared" si="5"/>
        <v>840</v>
      </c>
    </row>
    <row r="342" spans="1:11" x14ac:dyDescent="0.15">
      <c r="A342" s="4">
        <v>1304</v>
      </c>
      <c r="B342" s="4">
        <v>0.72099999999999997</v>
      </c>
      <c r="C342" s="4">
        <v>2</v>
      </c>
      <c r="D342" s="11">
        <v>7.84</v>
      </c>
      <c r="E342" s="12"/>
      <c r="F342" s="13">
        <v>-0.16</v>
      </c>
      <c r="G342" s="12"/>
      <c r="H342" s="14">
        <v>-2</v>
      </c>
      <c r="I342" s="15"/>
      <c r="J342" s="15"/>
      <c r="K342">
        <f t="shared" si="5"/>
        <v>837</v>
      </c>
    </row>
    <row r="343" spans="1:11" x14ac:dyDescent="0.15">
      <c r="A343" s="4">
        <v>1305</v>
      </c>
      <c r="B343" s="4">
        <v>0.72199999999999998</v>
      </c>
      <c r="C343" s="4">
        <v>2</v>
      </c>
      <c r="D343" s="11">
        <v>7.84</v>
      </c>
      <c r="E343" s="12"/>
      <c r="F343" s="13">
        <v>-0.16</v>
      </c>
      <c r="G343" s="12"/>
      <c r="H343" s="14">
        <v>-2</v>
      </c>
      <c r="I343" s="15"/>
      <c r="J343" s="15"/>
      <c r="K343">
        <f t="shared" si="5"/>
        <v>836</v>
      </c>
    </row>
    <row r="344" spans="1:11" x14ac:dyDescent="0.15">
      <c r="A344" s="4">
        <v>1306</v>
      </c>
      <c r="B344" s="4">
        <v>0.72399999999999998</v>
      </c>
      <c r="C344" s="4">
        <v>2</v>
      </c>
      <c r="D344" s="11">
        <v>7.84</v>
      </c>
      <c r="E344" s="12"/>
      <c r="F344" s="13">
        <v>-0.16</v>
      </c>
      <c r="G344" s="12"/>
      <c r="H344" s="14">
        <v>-2</v>
      </c>
      <c r="I344" s="15"/>
      <c r="J344" s="15"/>
      <c r="K344">
        <f t="shared" si="5"/>
        <v>834</v>
      </c>
    </row>
    <row r="345" spans="1:11" x14ac:dyDescent="0.15">
      <c r="A345" s="4">
        <v>1307</v>
      </c>
      <c r="B345" s="4">
        <v>0.72499999999999998</v>
      </c>
      <c r="C345" s="4">
        <v>2</v>
      </c>
      <c r="D345" s="11">
        <v>7.84</v>
      </c>
      <c r="E345" s="12"/>
      <c r="F345" s="13">
        <v>-0.16</v>
      </c>
      <c r="G345" s="12"/>
      <c r="H345" s="14">
        <v>-2</v>
      </c>
      <c r="I345" s="15"/>
      <c r="J345" s="15"/>
      <c r="K345">
        <f t="shared" si="5"/>
        <v>833</v>
      </c>
    </row>
    <row r="346" spans="1:11" x14ac:dyDescent="0.15">
      <c r="A346" s="4">
        <v>1308</v>
      </c>
      <c r="B346" s="4">
        <v>0.72699999999999998</v>
      </c>
      <c r="C346" s="4">
        <v>2</v>
      </c>
      <c r="D346" s="11">
        <v>7.84</v>
      </c>
      <c r="E346" s="12"/>
      <c r="F346" s="13">
        <v>-0.16</v>
      </c>
      <c r="G346" s="12"/>
      <c r="H346" s="14">
        <v>-2</v>
      </c>
      <c r="I346" s="15"/>
      <c r="J346" s="15"/>
      <c r="K346">
        <f t="shared" si="5"/>
        <v>831</v>
      </c>
    </row>
    <row r="347" spans="1:11" x14ac:dyDescent="0.15">
      <c r="A347" s="4">
        <v>1309</v>
      </c>
      <c r="B347" s="4">
        <v>0.72899999999999998</v>
      </c>
      <c r="C347" s="4">
        <v>2</v>
      </c>
      <c r="D347" s="11">
        <v>7.84</v>
      </c>
      <c r="E347" s="12"/>
      <c r="F347" s="13">
        <v>-0.16</v>
      </c>
      <c r="G347" s="12"/>
      <c r="H347" s="14">
        <v>-2</v>
      </c>
      <c r="I347" s="15"/>
      <c r="J347" s="15"/>
      <c r="K347">
        <f t="shared" si="5"/>
        <v>829</v>
      </c>
    </row>
    <row r="348" spans="1:11" x14ac:dyDescent="0.15">
      <c r="A348" s="4">
        <v>1310</v>
      </c>
      <c r="B348" s="4">
        <v>0.73099999999999998</v>
      </c>
      <c r="C348" s="4">
        <v>2</v>
      </c>
      <c r="D348" s="11">
        <v>7.84</v>
      </c>
      <c r="E348" s="12"/>
      <c r="F348" s="13">
        <v>-0.16</v>
      </c>
      <c r="G348" s="12"/>
      <c r="H348" s="14">
        <v>-2</v>
      </c>
      <c r="I348" s="15"/>
      <c r="J348" s="15"/>
      <c r="K348">
        <f t="shared" si="5"/>
        <v>827</v>
      </c>
    </row>
    <row r="349" spans="1:11" x14ac:dyDescent="0.15">
      <c r="A349" s="4">
        <v>1311</v>
      </c>
      <c r="B349" s="4">
        <v>0.73299999999999998</v>
      </c>
      <c r="C349" s="4">
        <v>2</v>
      </c>
      <c r="D349" s="11">
        <v>7.84</v>
      </c>
      <c r="E349" s="12"/>
      <c r="F349" s="13">
        <v>-0.16</v>
      </c>
      <c r="G349" s="12"/>
      <c r="H349" s="14">
        <v>-2</v>
      </c>
      <c r="I349" s="15"/>
      <c r="J349" s="15"/>
      <c r="K349">
        <f t="shared" si="5"/>
        <v>825</v>
      </c>
    </row>
    <row r="350" spans="1:11" x14ac:dyDescent="0.15">
      <c r="A350" s="4">
        <v>1312</v>
      </c>
      <c r="B350" s="4">
        <v>0.73499999999999999</v>
      </c>
      <c r="C350" s="4">
        <v>2</v>
      </c>
      <c r="D350" s="11">
        <v>7.84</v>
      </c>
      <c r="E350" s="12"/>
      <c r="F350" s="13">
        <v>-0.16</v>
      </c>
      <c r="G350" s="12"/>
      <c r="H350" s="14">
        <v>-2</v>
      </c>
      <c r="I350" s="15"/>
      <c r="J350" s="15"/>
      <c r="K350">
        <f t="shared" si="5"/>
        <v>823</v>
      </c>
    </row>
    <row r="351" spans="1:11" x14ac:dyDescent="0.15">
      <c r="A351" s="4">
        <v>1313</v>
      </c>
      <c r="B351" s="4">
        <v>0.73599999999999999</v>
      </c>
      <c r="C351" s="4">
        <v>2</v>
      </c>
      <c r="D351" s="11">
        <v>7.84</v>
      </c>
      <c r="E351" s="12"/>
      <c r="F351" s="13">
        <v>-0.16</v>
      </c>
      <c r="G351" s="12"/>
      <c r="H351" s="14">
        <v>-2</v>
      </c>
      <c r="I351" s="15"/>
      <c r="J351" s="15"/>
      <c r="K351">
        <f t="shared" si="5"/>
        <v>822</v>
      </c>
    </row>
    <row r="352" spans="1:11" x14ac:dyDescent="0.15">
      <c r="A352" s="4">
        <v>1314</v>
      </c>
      <c r="B352" s="4">
        <v>0.73799999999999999</v>
      </c>
      <c r="C352" s="4">
        <v>2</v>
      </c>
      <c r="D352" s="11">
        <v>7.84</v>
      </c>
      <c r="E352" s="12"/>
      <c r="F352" s="13">
        <v>-0.16</v>
      </c>
      <c r="G352" s="12"/>
      <c r="H352" s="14">
        <v>-2</v>
      </c>
      <c r="I352" s="15"/>
      <c r="J352" s="15"/>
      <c r="K352">
        <f t="shared" si="5"/>
        <v>820</v>
      </c>
    </row>
    <row r="353" spans="1:11" x14ac:dyDescent="0.15">
      <c r="A353" s="4">
        <v>1315</v>
      </c>
      <c r="B353" s="4">
        <v>0.73899999999999999</v>
      </c>
      <c r="C353" s="4">
        <v>2</v>
      </c>
      <c r="D353" s="11">
        <v>7.84</v>
      </c>
      <c r="E353" s="12"/>
      <c r="F353" s="13">
        <v>-0.16</v>
      </c>
      <c r="G353" s="12"/>
      <c r="H353" s="14">
        <v>-2</v>
      </c>
      <c r="I353" s="15"/>
      <c r="J353" s="15"/>
      <c r="K353">
        <f t="shared" si="5"/>
        <v>819</v>
      </c>
    </row>
    <row r="354" spans="1:11" x14ac:dyDescent="0.15">
      <c r="A354" s="4">
        <v>1316</v>
      </c>
      <c r="B354" s="4">
        <v>0.74099999999999999</v>
      </c>
      <c r="C354" s="4">
        <v>2</v>
      </c>
      <c r="D354" s="11">
        <v>7.84</v>
      </c>
      <c r="E354" s="12"/>
      <c r="F354" s="13">
        <v>-0.16</v>
      </c>
      <c r="G354" s="12"/>
      <c r="H354" s="14">
        <v>-2</v>
      </c>
      <c r="I354" s="15"/>
      <c r="J354" s="15"/>
      <c r="K354">
        <f t="shared" si="5"/>
        <v>817</v>
      </c>
    </row>
    <row r="355" spans="1:11" x14ac:dyDescent="0.15">
      <c r="A355" s="4">
        <v>1317</v>
      </c>
      <c r="B355" s="4">
        <v>0.74199999999999999</v>
      </c>
      <c r="C355" s="4">
        <v>2</v>
      </c>
      <c r="D355" s="11">
        <v>7.84</v>
      </c>
      <c r="E355" s="12"/>
      <c r="F355" s="13">
        <v>-0.16</v>
      </c>
      <c r="G355" s="12"/>
      <c r="H355" s="14">
        <v>-2</v>
      </c>
      <c r="I355" s="15"/>
      <c r="J355" s="15"/>
      <c r="K355">
        <f t="shared" si="5"/>
        <v>816</v>
      </c>
    </row>
    <row r="356" spans="1:11" x14ac:dyDescent="0.15">
      <c r="A356" s="4">
        <v>1318</v>
      </c>
      <c r="B356" s="4">
        <v>0.746</v>
      </c>
      <c r="C356" s="4">
        <v>2</v>
      </c>
      <c r="D356" s="11">
        <v>7.84</v>
      </c>
      <c r="E356" s="12"/>
      <c r="F356" s="13">
        <v>-0.16</v>
      </c>
      <c r="G356" s="12"/>
      <c r="H356" s="14">
        <v>-2</v>
      </c>
      <c r="I356" s="15"/>
      <c r="J356" s="15"/>
      <c r="K356">
        <f t="shared" si="5"/>
        <v>812</v>
      </c>
    </row>
    <row r="357" spans="1:11" x14ac:dyDescent="0.15">
      <c r="A357" s="4">
        <v>1319</v>
      </c>
      <c r="B357" s="4">
        <v>0.747</v>
      </c>
      <c r="C357" s="4">
        <v>2</v>
      </c>
      <c r="D357" s="11">
        <v>7.8</v>
      </c>
      <c r="E357" s="12"/>
      <c r="F357" s="13">
        <v>-0.2</v>
      </c>
      <c r="G357" s="12"/>
      <c r="H357" s="14">
        <v>-2.5</v>
      </c>
      <c r="I357" s="15"/>
      <c r="J357" s="15"/>
      <c r="K357">
        <f t="shared" si="5"/>
        <v>811</v>
      </c>
    </row>
    <row r="358" spans="1:11" x14ac:dyDescent="0.15">
      <c r="A358" s="4">
        <v>1320</v>
      </c>
      <c r="B358" s="4">
        <v>0.749</v>
      </c>
      <c r="C358" s="4">
        <v>2</v>
      </c>
      <c r="D358" s="11">
        <v>7.8</v>
      </c>
      <c r="E358" s="12"/>
      <c r="F358" s="13">
        <v>-0.2</v>
      </c>
      <c r="G358" s="12"/>
      <c r="H358" s="14">
        <v>-2.5</v>
      </c>
      <c r="I358" s="15"/>
      <c r="J358" s="15"/>
      <c r="K358">
        <f t="shared" si="5"/>
        <v>809</v>
      </c>
    </row>
    <row r="359" spans="1:11" x14ac:dyDescent="0.15">
      <c r="A359" s="4">
        <v>1321</v>
      </c>
      <c r="B359" s="4">
        <v>0.751</v>
      </c>
      <c r="C359" s="4">
        <v>2</v>
      </c>
      <c r="D359" s="11">
        <v>7.8</v>
      </c>
      <c r="E359" s="12"/>
      <c r="F359" s="13">
        <v>-0.2</v>
      </c>
      <c r="G359" s="12"/>
      <c r="H359" s="14">
        <v>-2.5</v>
      </c>
      <c r="I359" s="15"/>
      <c r="J359" s="15"/>
      <c r="K359">
        <f t="shared" si="5"/>
        <v>807</v>
      </c>
    </row>
    <row r="360" spans="1:11" x14ac:dyDescent="0.15">
      <c r="A360" s="4">
        <v>1322</v>
      </c>
      <c r="B360" s="4">
        <v>0.752</v>
      </c>
      <c r="C360" s="4">
        <v>2</v>
      </c>
      <c r="D360" s="11">
        <v>7.8</v>
      </c>
      <c r="E360" s="12"/>
      <c r="F360" s="13">
        <v>-0.2</v>
      </c>
      <c r="G360" s="12"/>
      <c r="H360" s="14">
        <v>-2.5</v>
      </c>
      <c r="I360" s="15"/>
      <c r="J360" s="15"/>
      <c r="K360">
        <f t="shared" si="5"/>
        <v>806</v>
      </c>
    </row>
    <row r="361" spans="1:11" x14ac:dyDescent="0.15">
      <c r="A361" s="4">
        <v>1323</v>
      </c>
      <c r="B361" s="4">
        <v>0.754</v>
      </c>
      <c r="C361" s="4">
        <v>2</v>
      </c>
      <c r="D361" s="11">
        <v>7.8</v>
      </c>
      <c r="E361" s="12"/>
      <c r="F361" s="13">
        <v>-0.2</v>
      </c>
      <c r="G361" s="12"/>
      <c r="H361" s="14">
        <v>-2.5</v>
      </c>
      <c r="I361" s="15"/>
      <c r="J361" s="15"/>
      <c r="K361">
        <f t="shared" si="5"/>
        <v>804</v>
      </c>
    </row>
    <row r="362" spans="1:11" x14ac:dyDescent="0.15">
      <c r="A362" s="4">
        <v>1324</v>
      </c>
      <c r="B362" s="4">
        <v>0.75600000000000001</v>
      </c>
      <c r="C362" s="4">
        <v>2</v>
      </c>
      <c r="D362" s="11">
        <v>7.8</v>
      </c>
      <c r="E362" s="12"/>
      <c r="F362" s="13">
        <v>-0.2</v>
      </c>
      <c r="G362" s="12"/>
      <c r="H362" s="14">
        <v>-2.5</v>
      </c>
      <c r="I362" s="15"/>
      <c r="J362" s="15"/>
      <c r="K362">
        <f t="shared" si="5"/>
        <v>802</v>
      </c>
    </row>
    <row r="363" spans="1:11" x14ac:dyDescent="0.15">
      <c r="A363" s="4">
        <v>1325</v>
      </c>
      <c r="B363" s="4">
        <v>0.75700000000000001</v>
      </c>
      <c r="C363" s="4">
        <v>2</v>
      </c>
      <c r="D363" s="11">
        <v>7.8</v>
      </c>
      <c r="E363" s="12"/>
      <c r="F363" s="13">
        <v>-0.2</v>
      </c>
      <c r="G363" s="12"/>
      <c r="H363" s="14">
        <v>-2.5</v>
      </c>
      <c r="I363" s="15"/>
      <c r="J363" s="15"/>
      <c r="K363">
        <f t="shared" si="5"/>
        <v>801</v>
      </c>
    </row>
    <row r="364" spans="1:11" x14ac:dyDescent="0.15">
      <c r="A364" s="4">
        <v>1326</v>
      </c>
      <c r="B364" s="4">
        <v>0.75900000000000001</v>
      </c>
      <c r="C364" s="4">
        <v>2</v>
      </c>
      <c r="D364" s="11">
        <v>7.8</v>
      </c>
      <c r="E364" s="12"/>
      <c r="F364" s="13">
        <v>-0.2</v>
      </c>
      <c r="G364" s="12"/>
      <c r="H364" s="14">
        <v>-2.5</v>
      </c>
      <c r="I364" s="15"/>
      <c r="J364" s="15"/>
      <c r="K364">
        <f t="shared" si="5"/>
        <v>799</v>
      </c>
    </row>
    <row r="365" spans="1:11" x14ac:dyDescent="0.15">
      <c r="A365" s="4">
        <v>1327</v>
      </c>
      <c r="B365" s="4">
        <v>0.76</v>
      </c>
      <c r="C365" s="4">
        <v>2</v>
      </c>
      <c r="D365" s="11">
        <v>7.8</v>
      </c>
      <c r="E365" s="12"/>
      <c r="F365" s="13">
        <v>-0.2</v>
      </c>
      <c r="G365" s="12"/>
      <c r="H365" s="14">
        <v>-2.5</v>
      </c>
      <c r="I365" s="15"/>
      <c r="J365" s="15"/>
      <c r="K365">
        <f t="shared" si="5"/>
        <v>798</v>
      </c>
    </row>
    <row r="366" spans="1:11" x14ac:dyDescent="0.15">
      <c r="A366" s="4">
        <v>1328</v>
      </c>
      <c r="B366" s="4">
        <v>0.76300000000000001</v>
      </c>
      <c r="C366" s="4">
        <v>2</v>
      </c>
      <c r="D366" s="11">
        <v>7.8</v>
      </c>
      <c r="E366" s="12"/>
      <c r="F366" s="13">
        <v>-0.2</v>
      </c>
      <c r="G366" s="12"/>
      <c r="H366" s="14">
        <v>-2.5</v>
      </c>
      <c r="I366" s="15"/>
      <c r="J366" s="15"/>
      <c r="K366">
        <f t="shared" si="5"/>
        <v>795</v>
      </c>
    </row>
    <row r="367" spans="1:11" x14ac:dyDescent="0.15">
      <c r="A367" s="4">
        <v>1329</v>
      </c>
      <c r="B367" s="4">
        <v>0.76400000000000001</v>
      </c>
      <c r="C367" s="4">
        <v>2</v>
      </c>
      <c r="D367" s="11">
        <v>7.8</v>
      </c>
      <c r="E367" s="12"/>
      <c r="F367" s="13">
        <v>-0.2</v>
      </c>
      <c r="G367" s="12"/>
      <c r="H367" s="14">
        <v>-2.5</v>
      </c>
      <c r="I367" s="15"/>
      <c r="J367" s="15"/>
      <c r="K367">
        <f t="shared" si="5"/>
        <v>794</v>
      </c>
    </row>
    <row r="368" spans="1:11" x14ac:dyDescent="0.15">
      <c r="A368" s="4">
        <v>1330</v>
      </c>
      <c r="B368" s="4">
        <v>0.76500000000000001</v>
      </c>
      <c r="C368" s="4">
        <v>2</v>
      </c>
      <c r="D368" s="11">
        <v>7.8</v>
      </c>
      <c r="E368" s="12"/>
      <c r="F368" s="13">
        <v>-0.2</v>
      </c>
      <c r="G368" s="12"/>
      <c r="H368" s="14">
        <v>-2.5</v>
      </c>
      <c r="I368" s="15"/>
      <c r="J368" s="15"/>
      <c r="K368">
        <f t="shared" si="5"/>
        <v>793</v>
      </c>
    </row>
    <row r="369" spans="1:11" x14ac:dyDescent="0.15">
      <c r="A369" s="4">
        <v>1331</v>
      </c>
      <c r="B369" s="4">
        <v>0.76600000000000001</v>
      </c>
      <c r="C369" s="4">
        <v>2</v>
      </c>
      <c r="D369" s="11">
        <v>7.8</v>
      </c>
      <c r="E369" s="12"/>
      <c r="F369" s="13">
        <v>-0.2</v>
      </c>
      <c r="G369" s="12"/>
      <c r="H369" s="14">
        <v>-2.5</v>
      </c>
      <c r="I369" s="15"/>
      <c r="J369" s="15"/>
      <c r="K369">
        <f t="shared" si="5"/>
        <v>792</v>
      </c>
    </row>
    <row r="370" spans="1:11" x14ac:dyDescent="0.15">
      <c r="A370" s="4">
        <v>1332</v>
      </c>
      <c r="B370" s="4">
        <v>0.76700000000000002</v>
      </c>
      <c r="C370" s="4">
        <v>2</v>
      </c>
      <c r="D370" s="11">
        <v>7.8</v>
      </c>
      <c r="E370" s="12"/>
      <c r="F370" s="13">
        <v>-0.2</v>
      </c>
      <c r="G370" s="12"/>
      <c r="H370" s="14">
        <v>-2.5</v>
      </c>
      <c r="I370" s="15"/>
      <c r="J370" s="15"/>
      <c r="K370">
        <f t="shared" si="5"/>
        <v>791</v>
      </c>
    </row>
    <row r="371" spans="1:11" x14ac:dyDescent="0.15">
      <c r="A371" s="4">
        <v>1333</v>
      </c>
      <c r="B371" s="4">
        <v>0.76800000000000002</v>
      </c>
      <c r="C371" s="4">
        <v>2</v>
      </c>
      <c r="D371" s="11">
        <v>7.8</v>
      </c>
      <c r="E371" s="12"/>
      <c r="F371" s="13">
        <v>-0.2</v>
      </c>
      <c r="G371" s="12"/>
      <c r="H371" s="14">
        <v>-2.5</v>
      </c>
      <c r="I371" s="15"/>
      <c r="J371" s="15"/>
      <c r="K371">
        <f t="shared" si="5"/>
        <v>790</v>
      </c>
    </row>
    <row r="372" spans="1:11" x14ac:dyDescent="0.15">
      <c r="A372" s="4">
        <v>1334</v>
      </c>
      <c r="B372" s="4">
        <v>0.76900000000000002</v>
      </c>
      <c r="C372" s="4">
        <v>2</v>
      </c>
      <c r="D372" s="11">
        <v>7.8</v>
      </c>
      <c r="E372" s="12"/>
      <c r="F372" s="13">
        <v>-0.2</v>
      </c>
      <c r="G372" s="12"/>
      <c r="H372" s="14">
        <v>-2.5</v>
      </c>
      <c r="I372" s="15"/>
      <c r="J372" s="15"/>
      <c r="K372">
        <f t="shared" si="5"/>
        <v>789</v>
      </c>
    </row>
    <row r="373" spans="1:11" x14ac:dyDescent="0.15">
      <c r="A373" s="4">
        <v>1335</v>
      </c>
      <c r="B373" s="4">
        <v>0.77100000000000002</v>
      </c>
      <c r="C373" s="4">
        <v>2</v>
      </c>
      <c r="D373" s="11">
        <v>7.8</v>
      </c>
      <c r="E373" s="12"/>
      <c r="F373" s="13">
        <v>-0.2</v>
      </c>
      <c r="G373" s="12"/>
      <c r="H373" s="14">
        <v>-2.5</v>
      </c>
      <c r="I373" s="15"/>
      <c r="J373" s="15"/>
      <c r="K373">
        <f t="shared" si="5"/>
        <v>787</v>
      </c>
    </row>
    <row r="374" spans="1:11" x14ac:dyDescent="0.15">
      <c r="A374" s="4">
        <v>1336</v>
      </c>
      <c r="B374" s="4">
        <v>0.77400000000000002</v>
      </c>
      <c r="C374" s="4">
        <v>2</v>
      </c>
      <c r="D374" s="11">
        <v>7.8</v>
      </c>
      <c r="E374" s="12"/>
      <c r="F374" s="13">
        <v>-0.2</v>
      </c>
      <c r="G374" s="12"/>
      <c r="H374" s="14">
        <v>-2.5</v>
      </c>
      <c r="I374" s="15"/>
      <c r="J374" s="15"/>
      <c r="K374">
        <f t="shared" si="5"/>
        <v>784</v>
      </c>
    </row>
    <row r="375" spans="1:11" x14ac:dyDescent="0.15">
      <c r="A375" s="4">
        <v>1337</v>
      </c>
      <c r="B375" s="4">
        <v>0.77600000000000002</v>
      </c>
      <c r="C375" s="4">
        <v>2</v>
      </c>
      <c r="D375" s="11">
        <v>7.8</v>
      </c>
      <c r="E375" s="12"/>
      <c r="F375" s="13">
        <v>-0.2</v>
      </c>
      <c r="G375" s="12"/>
      <c r="H375" s="14">
        <v>-2.5</v>
      </c>
      <c r="I375" s="15"/>
      <c r="J375" s="15"/>
      <c r="K375">
        <f t="shared" si="5"/>
        <v>782</v>
      </c>
    </row>
    <row r="376" spans="1:11" x14ac:dyDescent="0.15">
      <c r="A376" s="4">
        <v>1338</v>
      </c>
      <c r="B376" s="4">
        <v>0.77700000000000002</v>
      </c>
      <c r="C376" s="4">
        <v>2</v>
      </c>
      <c r="D376" s="11">
        <v>7.8</v>
      </c>
      <c r="E376" s="12"/>
      <c r="F376" s="13">
        <v>-0.2</v>
      </c>
      <c r="G376" s="12"/>
      <c r="H376" s="14">
        <v>-2.5</v>
      </c>
      <c r="I376" s="15"/>
      <c r="J376" s="15"/>
      <c r="K376">
        <f t="shared" si="5"/>
        <v>781</v>
      </c>
    </row>
    <row r="377" spans="1:11" x14ac:dyDescent="0.15">
      <c r="A377" s="4">
        <v>1339</v>
      </c>
      <c r="B377" s="4">
        <v>0.77900000000000003</v>
      </c>
      <c r="C377" s="4">
        <v>2</v>
      </c>
      <c r="D377" s="11">
        <v>7.8</v>
      </c>
      <c r="E377" s="12"/>
      <c r="F377" s="13">
        <v>-0.2</v>
      </c>
      <c r="G377" s="12"/>
      <c r="H377" s="14">
        <v>-2.5</v>
      </c>
      <c r="I377" s="15"/>
      <c r="J377" s="15"/>
      <c r="K377">
        <f t="shared" si="5"/>
        <v>779</v>
      </c>
    </row>
    <row r="378" spans="1:11" x14ac:dyDescent="0.15">
      <c r="A378" s="4">
        <v>1340</v>
      </c>
      <c r="B378" s="4">
        <v>0.78</v>
      </c>
      <c r="C378" s="4">
        <v>2</v>
      </c>
      <c r="D378" s="11">
        <v>7.8</v>
      </c>
      <c r="E378" s="12"/>
      <c r="F378" s="13">
        <v>-0.2</v>
      </c>
      <c r="G378" s="12"/>
      <c r="H378" s="14">
        <v>-2.5</v>
      </c>
      <c r="I378" s="15"/>
      <c r="J378" s="15"/>
      <c r="K378">
        <f t="shared" si="5"/>
        <v>778</v>
      </c>
    </row>
    <row r="379" spans="1:11" x14ac:dyDescent="0.15">
      <c r="A379" s="4">
        <v>1341</v>
      </c>
      <c r="B379" s="4">
        <v>0.78200000000000003</v>
      </c>
      <c r="C379" s="4">
        <v>2</v>
      </c>
      <c r="D379" s="11">
        <v>7.8</v>
      </c>
      <c r="E379" s="12"/>
      <c r="F379" s="13">
        <v>-0.2</v>
      </c>
      <c r="G379" s="12"/>
      <c r="H379" s="14">
        <v>-2.5</v>
      </c>
      <c r="I379" s="15"/>
      <c r="J379" s="15"/>
      <c r="K379">
        <f t="shared" si="5"/>
        <v>776</v>
      </c>
    </row>
    <row r="380" spans="1:11" x14ac:dyDescent="0.15">
      <c r="A380" s="4">
        <v>1342</v>
      </c>
      <c r="B380" s="4">
        <v>0.78300000000000003</v>
      </c>
      <c r="C380" s="4">
        <v>2</v>
      </c>
      <c r="D380" s="11">
        <v>7.84</v>
      </c>
      <c r="E380" s="12"/>
      <c r="F380" s="13">
        <v>-0.16</v>
      </c>
      <c r="G380" s="12"/>
      <c r="H380" s="14">
        <v>-2</v>
      </c>
      <c r="I380" s="15"/>
      <c r="J380" s="15"/>
      <c r="K380">
        <f t="shared" si="5"/>
        <v>775</v>
      </c>
    </row>
    <row r="381" spans="1:11" x14ac:dyDescent="0.15">
      <c r="A381" s="4">
        <v>1343</v>
      </c>
      <c r="B381" s="4">
        <v>0.78600000000000003</v>
      </c>
      <c r="C381" s="4">
        <v>2</v>
      </c>
      <c r="D381" s="11">
        <v>7.84</v>
      </c>
      <c r="E381" s="12"/>
      <c r="F381" s="13">
        <v>-0.16</v>
      </c>
      <c r="G381" s="12"/>
      <c r="H381" s="14">
        <v>-2</v>
      </c>
      <c r="I381" s="15"/>
      <c r="J381" s="15"/>
      <c r="K381">
        <f t="shared" si="5"/>
        <v>772</v>
      </c>
    </row>
    <row r="382" spans="1:11" x14ac:dyDescent="0.15">
      <c r="A382" s="4">
        <v>1344</v>
      </c>
      <c r="B382" s="4">
        <v>0.78700000000000003</v>
      </c>
      <c r="C382" s="4">
        <v>2</v>
      </c>
      <c r="D382" s="11">
        <v>7.84</v>
      </c>
      <c r="E382" s="12"/>
      <c r="F382" s="13">
        <v>-0.16</v>
      </c>
      <c r="G382" s="12"/>
      <c r="H382" s="14">
        <v>-2</v>
      </c>
      <c r="I382" s="15"/>
      <c r="J382" s="15"/>
      <c r="K382">
        <f t="shared" si="5"/>
        <v>771</v>
      </c>
    </row>
    <row r="383" spans="1:11" x14ac:dyDescent="0.15">
      <c r="A383" s="4">
        <v>1345</v>
      </c>
      <c r="B383" s="4">
        <v>0.78900000000000003</v>
      </c>
      <c r="C383" s="4">
        <v>2</v>
      </c>
      <c r="D383" s="11">
        <v>7.84</v>
      </c>
      <c r="E383" s="12"/>
      <c r="F383" s="13">
        <v>-0.16</v>
      </c>
      <c r="G383" s="12"/>
      <c r="H383" s="14">
        <v>-2</v>
      </c>
      <c r="I383" s="15"/>
      <c r="J383" s="15"/>
      <c r="K383">
        <f t="shared" si="5"/>
        <v>769</v>
      </c>
    </row>
    <row r="384" spans="1:11" x14ac:dyDescent="0.15">
      <c r="A384" s="4">
        <v>1346</v>
      </c>
      <c r="B384" s="4">
        <v>0.79</v>
      </c>
      <c r="C384" s="4">
        <v>2</v>
      </c>
      <c r="D384" s="11">
        <v>7.84</v>
      </c>
      <c r="E384" s="12"/>
      <c r="F384" s="13">
        <v>-0.16</v>
      </c>
      <c r="G384" s="12"/>
      <c r="H384" s="14">
        <v>-2</v>
      </c>
      <c r="I384" s="15"/>
      <c r="J384" s="15"/>
      <c r="K384">
        <f t="shared" si="5"/>
        <v>768</v>
      </c>
    </row>
    <row r="385" spans="1:11" x14ac:dyDescent="0.15">
      <c r="A385" s="4">
        <v>1347</v>
      </c>
      <c r="B385" s="4">
        <v>0.79200000000000004</v>
      </c>
      <c r="C385" s="4">
        <v>2</v>
      </c>
      <c r="D385" s="11">
        <v>7.84</v>
      </c>
      <c r="E385" s="12"/>
      <c r="F385" s="13">
        <v>-0.16</v>
      </c>
      <c r="G385" s="12"/>
      <c r="H385" s="14">
        <v>-2</v>
      </c>
      <c r="I385" s="15"/>
      <c r="J385" s="15"/>
      <c r="K385">
        <f t="shared" si="5"/>
        <v>766</v>
      </c>
    </row>
    <row r="386" spans="1:11" x14ac:dyDescent="0.15">
      <c r="A386" s="4">
        <v>1348</v>
      </c>
      <c r="B386" s="4">
        <v>0.79400000000000004</v>
      </c>
      <c r="C386" s="4">
        <v>2</v>
      </c>
      <c r="D386" s="11">
        <v>7.84</v>
      </c>
      <c r="E386" s="12"/>
      <c r="F386" s="13">
        <v>-0.16</v>
      </c>
      <c r="G386" s="12"/>
      <c r="H386" s="14">
        <v>-2</v>
      </c>
      <c r="I386" s="15"/>
      <c r="J386" s="15"/>
      <c r="K386">
        <f t="shared" si="5"/>
        <v>764</v>
      </c>
    </row>
    <row r="387" spans="1:11" x14ac:dyDescent="0.15">
      <c r="A387" s="4">
        <v>1349</v>
      </c>
      <c r="B387" s="4">
        <v>0.79600000000000004</v>
      </c>
      <c r="C387" s="4">
        <v>2</v>
      </c>
      <c r="D387" s="11">
        <v>7.84</v>
      </c>
      <c r="E387" s="12"/>
      <c r="F387" s="13">
        <v>-0.16</v>
      </c>
      <c r="G387" s="12"/>
      <c r="H387" s="14">
        <v>-2</v>
      </c>
      <c r="I387" s="15"/>
      <c r="J387" s="15"/>
      <c r="K387">
        <f t="shared" si="5"/>
        <v>762</v>
      </c>
    </row>
    <row r="388" spans="1:11" x14ac:dyDescent="0.15">
      <c r="A388" s="4">
        <v>1350</v>
      </c>
      <c r="B388" s="4">
        <v>0.79800000000000004</v>
      </c>
      <c r="C388" s="4">
        <v>2</v>
      </c>
      <c r="D388" s="11">
        <v>7.84</v>
      </c>
      <c r="E388" s="12"/>
      <c r="F388" s="13">
        <v>-0.16</v>
      </c>
      <c r="G388" s="12"/>
      <c r="H388" s="14">
        <v>-2</v>
      </c>
      <c r="I388" s="15"/>
      <c r="J388" s="15"/>
      <c r="K388">
        <f t="shared" si="5"/>
        <v>760</v>
      </c>
    </row>
    <row r="389" spans="1:11" x14ac:dyDescent="0.15">
      <c r="A389" s="4">
        <v>1351</v>
      </c>
      <c r="B389" s="4">
        <v>0.79900000000000004</v>
      </c>
      <c r="C389" s="4">
        <v>2</v>
      </c>
      <c r="D389" s="11">
        <v>7.84</v>
      </c>
      <c r="E389" s="12"/>
      <c r="F389" s="13">
        <v>-0.16</v>
      </c>
      <c r="G389" s="12"/>
      <c r="H389" s="14">
        <v>-2</v>
      </c>
      <c r="I389" s="15"/>
      <c r="J389" s="15"/>
      <c r="K389">
        <f t="shared" si="5"/>
        <v>759</v>
      </c>
    </row>
    <row r="390" spans="1:11" x14ac:dyDescent="0.15">
      <c r="A390" s="4">
        <v>1352</v>
      </c>
      <c r="B390" s="4">
        <v>0.80100000000000005</v>
      </c>
      <c r="C390" s="4">
        <v>2</v>
      </c>
      <c r="D390" s="11">
        <v>7.84</v>
      </c>
      <c r="E390" s="12"/>
      <c r="F390" s="13">
        <v>-0.16</v>
      </c>
      <c r="G390" s="12"/>
      <c r="H390" s="14">
        <v>-2</v>
      </c>
      <c r="I390" s="15"/>
      <c r="J390" s="15"/>
      <c r="K390">
        <f t="shared" si="5"/>
        <v>757</v>
      </c>
    </row>
    <row r="391" spans="1:11" x14ac:dyDescent="0.15">
      <c r="A391" s="4">
        <v>1353</v>
      </c>
      <c r="B391" s="4">
        <v>0.80300000000000005</v>
      </c>
      <c r="C391" s="4">
        <v>2</v>
      </c>
      <c r="D391" s="11">
        <v>7.84</v>
      </c>
      <c r="E391" s="12"/>
      <c r="F391" s="13">
        <v>-0.16</v>
      </c>
      <c r="G391" s="12"/>
      <c r="H391" s="14">
        <v>-2</v>
      </c>
      <c r="I391" s="15"/>
      <c r="J391" s="15"/>
      <c r="K391">
        <f t="shared" si="5"/>
        <v>755</v>
      </c>
    </row>
    <row r="392" spans="1:11" x14ac:dyDescent="0.15">
      <c r="A392" s="4">
        <v>1354</v>
      </c>
      <c r="B392" s="4">
        <v>0.80400000000000005</v>
      </c>
      <c r="C392" s="4">
        <v>2</v>
      </c>
      <c r="D392" s="11">
        <v>7.88</v>
      </c>
      <c r="E392" s="12"/>
      <c r="F392" s="13">
        <v>-0.12</v>
      </c>
      <c r="G392" s="12"/>
      <c r="H392" s="14">
        <v>-1.5</v>
      </c>
      <c r="I392" s="15"/>
      <c r="J392" s="15"/>
      <c r="K392">
        <f t="shared" si="5"/>
        <v>754</v>
      </c>
    </row>
    <row r="393" spans="1:11" x14ac:dyDescent="0.15">
      <c r="A393" s="4">
        <v>1355</v>
      </c>
      <c r="B393" s="4">
        <v>0.80600000000000005</v>
      </c>
      <c r="C393" s="4">
        <v>2</v>
      </c>
      <c r="D393" s="11">
        <v>7.88</v>
      </c>
      <c r="E393" s="12"/>
      <c r="F393" s="13">
        <v>-0.12</v>
      </c>
      <c r="G393" s="12"/>
      <c r="H393" s="14">
        <v>-1.5</v>
      </c>
      <c r="I393" s="15"/>
      <c r="J393" s="15"/>
      <c r="K393">
        <f t="shared" si="5"/>
        <v>752</v>
      </c>
    </row>
    <row r="394" spans="1:11" x14ac:dyDescent="0.15">
      <c r="A394" s="4">
        <v>1356</v>
      </c>
      <c r="B394" s="4">
        <v>0.80700000000000005</v>
      </c>
      <c r="C394" s="4">
        <v>2</v>
      </c>
      <c r="D394" s="11">
        <v>7.88</v>
      </c>
      <c r="E394" s="12"/>
      <c r="F394" s="13">
        <v>-0.12</v>
      </c>
      <c r="G394" s="12"/>
      <c r="H394" s="14">
        <v>-1.5</v>
      </c>
      <c r="I394" s="15"/>
      <c r="J394" s="15"/>
      <c r="K394">
        <f t="shared" si="5"/>
        <v>751</v>
      </c>
    </row>
    <row r="395" spans="1:11" x14ac:dyDescent="0.15">
      <c r="A395" s="4">
        <v>1357</v>
      </c>
      <c r="B395" s="4">
        <v>0.81</v>
      </c>
      <c r="C395" s="4">
        <v>2</v>
      </c>
      <c r="D395" s="11">
        <v>7.88</v>
      </c>
      <c r="E395" s="12"/>
      <c r="F395" s="13">
        <v>-0.12</v>
      </c>
      <c r="G395" s="12"/>
      <c r="H395" s="14">
        <v>-1.5</v>
      </c>
      <c r="I395" s="15"/>
      <c r="J395" s="15"/>
      <c r="K395">
        <f t="shared" si="5"/>
        <v>748</v>
      </c>
    </row>
    <row r="396" spans="1:11" x14ac:dyDescent="0.15">
      <c r="A396" s="4">
        <v>1358</v>
      </c>
      <c r="B396" s="4">
        <v>0.81100000000000005</v>
      </c>
      <c r="C396" s="4">
        <v>2</v>
      </c>
      <c r="D396" s="11">
        <v>7.88</v>
      </c>
      <c r="E396" s="12"/>
      <c r="F396" s="13">
        <v>-0.12</v>
      </c>
      <c r="G396" s="12"/>
      <c r="H396" s="14">
        <v>-1.5</v>
      </c>
      <c r="I396" s="15"/>
      <c r="J396" s="15"/>
      <c r="K396">
        <f t="shared" si="5"/>
        <v>747</v>
      </c>
    </row>
    <row r="397" spans="1:11" x14ac:dyDescent="0.15">
      <c r="A397" s="4">
        <v>1359</v>
      </c>
      <c r="B397" s="4">
        <v>0.81299999999999994</v>
      </c>
      <c r="C397" s="4">
        <v>2</v>
      </c>
      <c r="D397" s="11">
        <v>7.88</v>
      </c>
      <c r="E397" s="12"/>
      <c r="F397" s="13">
        <v>-0.12</v>
      </c>
      <c r="G397" s="12"/>
      <c r="H397" s="14">
        <v>-1.5</v>
      </c>
      <c r="I397" s="15"/>
      <c r="J397" s="15"/>
      <c r="K397">
        <f t="shared" si="5"/>
        <v>745</v>
      </c>
    </row>
    <row r="398" spans="1:11" x14ac:dyDescent="0.15">
      <c r="A398" s="4">
        <v>1360</v>
      </c>
      <c r="B398" s="4">
        <v>0.81499999999999995</v>
      </c>
      <c r="C398" s="4">
        <v>2</v>
      </c>
      <c r="D398" s="11">
        <v>7.88</v>
      </c>
      <c r="E398" s="12"/>
      <c r="F398" s="13">
        <v>-0.12</v>
      </c>
      <c r="G398" s="12"/>
      <c r="H398" s="14">
        <v>-1.5</v>
      </c>
      <c r="I398" s="15"/>
      <c r="J398" s="15"/>
      <c r="K398">
        <f t="shared" si="5"/>
        <v>743</v>
      </c>
    </row>
    <row r="399" spans="1:11" x14ac:dyDescent="0.15">
      <c r="A399" s="4">
        <v>1361</v>
      </c>
      <c r="B399" s="4">
        <v>0.81699999999999995</v>
      </c>
      <c r="C399" s="4">
        <v>2</v>
      </c>
      <c r="D399" s="11">
        <v>7.88</v>
      </c>
      <c r="E399" s="12"/>
      <c r="F399" s="13">
        <v>-0.12</v>
      </c>
      <c r="G399" s="12"/>
      <c r="H399" s="14">
        <v>-1.5</v>
      </c>
      <c r="I399" s="15"/>
      <c r="J399" s="15"/>
      <c r="K399">
        <f t="shared" si="5"/>
        <v>741</v>
      </c>
    </row>
    <row r="400" spans="1:11" x14ac:dyDescent="0.15">
      <c r="A400" s="4">
        <v>1362</v>
      </c>
      <c r="B400" s="4">
        <v>0.81799999999999995</v>
      </c>
      <c r="C400" s="4">
        <v>2</v>
      </c>
      <c r="D400" s="11">
        <v>7.88</v>
      </c>
      <c r="E400" s="12"/>
      <c r="F400" s="13">
        <v>-0.12</v>
      </c>
      <c r="G400" s="12"/>
      <c r="H400" s="14">
        <v>-1.5</v>
      </c>
      <c r="I400" s="15"/>
      <c r="J400" s="15"/>
      <c r="K400">
        <f t="shared" ref="K400:K463" si="6">389+1221-52-B400*1000</f>
        <v>740</v>
      </c>
    </row>
    <row r="401" spans="1:11" x14ac:dyDescent="0.15">
      <c r="A401" s="4">
        <v>1363</v>
      </c>
      <c r="B401" s="4">
        <v>0.82</v>
      </c>
      <c r="C401" s="4">
        <v>2</v>
      </c>
      <c r="D401" s="11">
        <v>7.88</v>
      </c>
      <c r="E401" s="12"/>
      <c r="F401" s="13">
        <v>-0.12</v>
      </c>
      <c r="G401" s="12"/>
      <c r="H401" s="14">
        <v>-1.5</v>
      </c>
      <c r="I401" s="15"/>
      <c r="J401" s="15"/>
      <c r="K401">
        <f t="shared" si="6"/>
        <v>738</v>
      </c>
    </row>
    <row r="402" spans="1:11" x14ac:dyDescent="0.15">
      <c r="A402" s="4">
        <v>1364</v>
      </c>
      <c r="B402" s="4">
        <v>0.82099999999999995</v>
      </c>
      <c r="C402" s="4">
        <v>2</v>
      </c>
      <c r="D402" s="11">
        <v>7.88</v>
      </c>
      <c r="E402" s="12"/>
      <c r="F402" s="13">
        <v>-0.12</v>
      </c>
      <c r="G402" s="12"/>
      <c r="H402" s="14">
        <v>-1.5</v>
      </c>
      <c r="I402" s="15"/>
      <c r="J402" s="15"/>
      <c r="K402">
        <f t="shared" si="6"/>
        <v>737</v>
      </c>
    </row>
    <row r="403" spans="1:11" x14ac:dyDescent="0.15">
      <c r="A403" s="4">
        <v>1365</v>
      </c>
      <c r="B403" s="4">
        <v>0.82399999999999995</v>
      </c>
      <c r="C403" s="4">
        <v>2</v>
      </c>
      <c r="D403" s="11">
        <v>7.88</v>
      </c>
      <c r="E403" s="12"/>
      <c r="F403" s="13">
        <v>-0.12</v>
      </c>
      <c r="G403" s="12"/>
      <c r="H403" s="14">
        <v>-1.5</v>
      </c>
      <c r="I403" s="15"/>
      <c r="J403" s="15"/>
      <c r="K403">
        <f t="shared" si="6"/>
        <v>734</v>
      </c>
    </row>
    <row r="404" spans="1:11" x14ac:dyDescent="0.15">
      <c r="A404" s="4">
        <v>1366</v>
      </c>
      <c r="B404" s="4">
        <v>0.82599999999999996</v>
      </c>
      <c r="C404" s="4">
        <v>2</v>
      </c>
      <c r="D404" s="11">
        <v>7.76</v>
      </c>
      <c r="E404" s="12"/>
      <c r="F404" s="13">
        <v>-0.24</v>
      </c>
      <c r="G404" s="12"/>
      <c r="H404" s="14">
        <v>-3</v>
      </c>
      <c r="I404" s="15"/>
      <c r="J404" s="15"/>
      <c r="K404">
        <f t="shared" si="6"/>
        <v>732</v>
      </c>
    </row>
    <row r="405" spans="1:11" x14ac:dyDescent="0.15">
      <c r="A405" s="4">
        <v>1367</v>
      </c>
      <c r="B405" s="4">
        <v>0.82699999999999996</v>
      </c>
      <c r="C405" s="4">
        <v>2</v>
      </c>
      <c r="D405" s="11">
        <v>7.76</v>
      </c>
      <c r="E405" s="12"/>
      <c r="F405" s="13">
        <v>-0.24</v>
      </c>
      <c r="G405" s="12"/>
      <c r="H405" s="14">
        <v>-3</v>
      </c>
      <c r="I405" s="15"/>
      <c r="J405" s="15"/>
      <c r="K405">
        <f t="shared" si="6"/>
        <v>731</v>
      </c>
    </row>
    <row r="406" spans="1:11" x14ac:dyDescent="0.15">
      <c r="A406" s="4">
        <v>1368</v>
      </c>
      <c r="B406" s="4">
        <v>0.82899999999999996</v>
      </c>
      <c r="C406" s="4">
        <v>2</v>
      </c>
      <c r="D406" s="11">
        <v>7.76</v>
      </c>
      <c r="E406" s="12"/>
      <c r="F406" s="13">
        <v>-0.24</v>
      </c>
      <c r="G406" s="12"/>
      <c r="H406" s="14">
        <v>-3</v>
      </c>
      <c r="I406" s="15"/>
      <c r="J406" s="15"/>
      <c r="K406">
        <f t="shared" si="6"/>
        <v>729</v>
      </c>
    </row>
    <row r="407" spans="1:11" x14ac:dyDescent="0.15">
      <c r="A407" s="4">
        <v>1369</v>
      </c>
      <c r="B407" s="4">
        <v>0.83099999999999996</v>
      </c>
      <c r="C407" s="4">
        <v>2</v>
      </c>
      <c r="D407" s="11">
        <v>7.76</v>
      </c>
      <c r="E407" s="12"/>
      <c r="F407" s="13">
        <v>-0.24</v>
      </c>
      <c r="G407" s="12"/>
      <c r="H407" s="14">
        <v>-3</v>
      </c>
      <c r="I407" s="15"/>
      <c r="J407" s="15"/>
      <c r="K407">
        <f t="shared" si="6"/>
        <v>727</v>
      </c>
    </row>
    <row r="408" spans="1:11" x14ac:dyDescent="0.15">
      <c r="A408" s="4">
        <v>1370</v>
      </c>
      <c r="B408" s="4">
        <v>0.83299999999999996</v>
      </c>
      <c r="C408" s="4">
        <v>2</v>
      </c>
      <c r="D408" s="11">
        <v>7.76</v>
      </c>
      <c r="E408" s="12"/>
      <c r="F408" s="13">
        <v>-0.24</v>
      </c>
      <c r="G408" s="12"/>
      <c r="H408" s="14">
        <v>-3</v>
      </c>
      <c r="I408" s="15"/>
      <c r="J408" s="15"/>
      <c r="K408">
        <f t="shared" si="6"/>
        <v>725</v>
      </c>
    </row>
    <row r="409" spans="1:11" x14ac:dyDescent="0.15">
      <c r="A409" s="4">
        <v>1371</v>
      </c>
      <c r="B409" s="4">
        <v>0.83599999999999997</v>
      </c>
      <c r="C409" s="4">
        <v>2</v>
      </c>
      <c r="D409" s="11">
        <v>7.76</v>
      </c>
      <c r="E409" s="12"/>
      <c r="F409" s="13">
        <v>-0.24</v>
      </c>
      <c r="G409" s="12"/>
      <c r="H409" s="14">
        <v>-3</v>
      </c>
      <c r="I409" s="15"/>
      <c r="J409" s="15"/>
      <c r="K409">
        <f t="shared" si="6"/>
        <v>722</v>
      </c>
    </row>
    <row r="410" spans="1:11" x14ac:dyDescent="0.15">
      <c r="A410" s="4">
        <v>1372</v>
      </c>
      <c r="B410" s="4">
        <v>0.83699999999999997</v>
      </c>
      <c r="C410" s="4">
        <v>2</v>
      </c>
      <c r="D410" s="11">
        <v>7.76</v>
      </c>
      <c r="E410" s="12"/>
      <c r="F410" s="13">
        <v>-0.24</v>
      </c>
      <c r="G410" s="12"/>
      <c r="H410" s="14">
        <v>-3</v>
      </c>
      <c r="I410" s="15"/>
      <c r="J410" s="15"/>
      <c r="K410">
        <f t="shared" si="6"/>
        <v>721</v>
      </c>
    </row>
    <row r="411" spans="1:11" x14ac:dyDescent="0.15">
      <c r="A411" s="4">
        <v>1373</v>
      </c>
      <c r="B411" s="4">
        <v>0.83899999999999997</v>
      </c>
      <c r="C411" s="4">
        <v>2</v>
      </c>
      <c r="D411" s="11">
        <v>7.76</v>
      </c>
      <c r="E411" s="12"/>
      <c r="F411" s="13">
        <v>-0.24</v>
      </c>
      <c r="G411" s="12"/>
      <c r="H411" s="14">
        <v>-3</v>
      </c>
      <c r="I411" s="15"/>
      <c r="J411" s="15"/>
      <c r="K411">
        <f t="shared" si="6"/>
        <v>719</v>
      </c>
    </row>
    <row r="412" spans="1:11" x14ac:dyDescent="0.15">
      <c r="A412" s="4">
        <v>1374</v>
      </c>
      <c r="B412" s="4">
        <v>0.84099999999999997</v>
      </c>
      <c r="C412" s="4">
        <v>2</v>
      </c>
      <c r="D412" s="11">
        <v>7.76</v>
      </c>
      <c r="E412" s="12"/>
      <c r="F412" s="13">
        <v>-0.24</v>
      </c>
      <c r="G412" s="12"/>
      <c r="H412" s="14">
        <v>-3</v>
      </c>
      <c r="I412" s="15"/>
      <c r="J412" s="15"/>
      <c r="K412">
        <f t="shared" si="6"/>
        <v>717</v>
      </c>
    </row>
    <row r="413" spans="1:11" x14ac:dyDescent="0.15">
      <c r="A413" s="4">
        <v>1375</v>
      </c>
      <c r="B413" s="4">
        <v>0.84299999999999997</v>
      </c>
      <c r="C413" s="4">
        <v>2</v>
      </c>
      <c r="D413" s="11">
        <v>7.76</v>
      </c>
      <c r="E413" s="12"/>
      <c r="F413" s="13">
        <v>-0.24</v>
      </c>
      <c r="G413" s="12"/>
      <c r="H413" s="14">
        <v>-3</v>
      </c>
      <c r="I413" s="15"/>
      <c r="J413" s="15"/>
      <c r="K413">
        <f t="shared" si="6"/>
        <v>715</v>
      </c>
    </row>
    <row r="414" spans="1:11" x14ac:dyDescent="0.15">
      <c r="A414" s="4">
        <v>1376</v>
      </c>
      <c r="B414" s="4">
        <v>0.84599999999999997</v>
      </c>
      <c r="C414" s="4">
        <v>2</v>
      </c>
      <c r="D414" s="11">
        <v>7.76</v>
      </c>
      <c r="E414" s="12"/>
      <c r="F414" s="13">
        <v>-0.24</v>
      </c>
      <c r="G414" s="12"/>
      <c r="H414" s="14">
        <v>-3</v>
      </c>
      <c r="I414" s="15"/>
      <c r="J414" s="15"/>
      <c r="K414">
        <f t="shared" si="6"/>
        <v>712</v>
      </c>
    </row>
    <row r="415" spans="1:11" x14ac:dyDescent="0.15">
      <c r="A415" s="4">
        <v>1377</v>
      </c>
      <c r="B415" s="4">
        <v>0.84699999999999998</v>
      </c>
      <c r="C415" s="4">
        <v>2</v>
      </c>
      <c r="D415" s="11">
        <v>7.76</v>
      </c>
      <c r="E415" s="12"/>
      <c r="F415" s="13">
        <v>-0.24</v>
      </c>
      <c r="G415" s="12"/>
      <c r="H415" s="14">
        <v>-3</v>
      </c>
      <c r="I415" s="15"/>
      <c r="J415" s="15"/>
      <c r="K415">
        <f t="shared" si="6"/>
        <v>711</v>
      </c>
    </row>
    <row r="416" spans="1:11" x14ac:dyDescent="0.15">
      <c r="A416" s="4">
        <v>1378</v>
      </c>
      <c r="B416" s="4">
        <v>0.84899999999999998</v>
      </c>
      <c r="C416" s="4">
        <v>2</v>
      </c>
      <c r="D416" s="11">
        <v>7.76</v>
      </c>
      <c r="E416" s="12"/>
      <c r="F416" s="13">
        <v>-0.24</v>
      </c>
      <c r="G416" s="12"/>
      <c r="H416" s="14">
        <v>-3</v>
      </c>
      <c r="I416" s="15"/>
      <c r="J416" s="15"/>
      <c r="K416">
        <f t="shared" si="6"/>
        <v>709</v>
      </c>
    </row>
    <row r="417" spans="1:11" x14ac:dyDescent="0.15">
      <c r="A417" s="4">
        <v>1379</v>
      </c>
      <c r="B417" s="4">
        <v>0.85</v>
      </c>
      <c r="C417" s="4">
        <v>2</v>
      </c>
      <c r="D417" s="11">
        <v>7.76</v>
      </c>
      <c r="E417" s="12"/>
      <c r="F417" s="13">
        <v>-0.24</v>
      </c>
      <c r="G417" s="12"/>
      <c r="H417" s="14">
        <v>-3</v>
      </c>
      <c r="I417" s="15"/>
      <c r="J417" s="15"/>
      <c r="K417">
        <f t="shared" si="6"/>
        <v>708</v>
      </c>
    </row>
    <row r="418" spans="1:11" x14ac:dyDescent="0.15">
      <c r="A418" s="4">
        <v>1380</v>
      </c>
      <c r="B418" s="4">
        <v>0.85299999999999998</v>
      </c>
      <c r="C418" s="4">
        <v>2</v>
      </c>
      <c r="D418" s="11">
        <v>7.76</v>
      </c>
      <c r="E418" s="12"/>
      <c r="F418" s="13">
        <v>-0.24</v>
      </c>
      <c r="G418" s="12"/>
      <c r="H418" s="14">
        <v>-3</v>
      </c>
      <c r="I418" s="15"/>
      <c r="J418" s="15"/>
      <c r="K418">
        <f t="shared" si="6"/>
        <v>705</v>
      </c>
    </row>
    <row r="419" spans="1:11" x14ac:dyDescent="0.15">
      <c r="A419" s="4">
        <v>1381</v>
      </c>
      <c r="B419" s="4">
        <v>0.85499999999999998</v>
      </c>
      <c r="C419" s="4">
        <v>2</v>
      </c>
      <c r="D419" s="11">
        <v>7.76</v>
      </c>
      <c r="E419" s="12"/>
      <c r="F419" s="13">
        <v>-0.24</v>
      </c>
      <c r="G419" s="12"/>
      <c r="H419" s="14">
        <v>-3</v>
      </c>
      <c r="I419" s="15"/>
      <c r="J419" s="15"/>
      <c r="K419">
        <f t="shared" si="6"/>
        <v>703</v>
      </c>
    </row>
    <row r="420" spans="1:11" x14ac:dyDescent="0.15">
      <c r="A420" s="4">
        <v>1382</v>
      </c>
      <c r="B420" s="4">
        <v>0.85599999999999998</v>
      </c>
      <c r="C420" s="4">
        <v>2</v>
      </c>
      <c r="D420" s="11">
        <v>7.76</v>
      </c>
      <c r="E420" s="12"/>
      <c r="F420" s="13">
        <v>-0.24</v>
      </c>
      <c r="G420" s="12"/>
      <c r="H420" s="14">
        <v>-3</v>
      </c>
      <c r="I420" s="15"/>
      <c r="J420" s="15"/>
      <c r="K420">
        <f t="shared" si="6"/>
        <v>702</v>
      </c>
    </row>
    <row r="421" spans="1:11" x14ac:dyDescent="0.15">
      <c r="A421" s="4">
        <v>1383</v>
      </c>
      <c r="B421" s="4">
        <v>0.85899999999999999</v>
      </c>
      <c r="C421" s="4">
        <v>2</v>
      </c>
      <c r="D421" s="11">
        <v>7.76</v>
      </c>
      <c r="E421" s="12"/>
      <c r="F421" s="13">
        <v>-0.24</v>
      </c>
      <c r="G421" s="12"/>
      <c r="H421" s="14">
        <v>-3</v>
      </c>
      <c r="I421" s="15"/>
      <c r="J421" s="15"/>
      <c r="K421">
        <f t="shared" si="6"/>
        <v>699</v>
      </c>
    </row>
    <row r="422" spans="1:11" x14ac:dyDescent="0.15">
      <c r="A422" s="4">
        <v>1384</v>
      </c>
      <c r="B422" s="4">
        <v>0.86</v>
      </c>
      <c r="C422" s="4">
        <v>2</v>
      </c>
      <c r="D422" s="11">
        <v>7.76</v>
      </c>
      <c r="E422" s="12"/>
      <c r="F422" s="13">
        <v>-0.24</v>
      </c>
      <c r="G422" s="12"/>
      <c r="H422" s="14">
        <v>-3</v>
      </c>
      <c r="I422" s="15"/>
      <c r="J422" s="15"/>
      <c r="K422">
        <f t="shared" si="6"/>
        <v>698</v>
      </c>
    </row>
    <row r="423" spans="1:11" x14ac:dyDescent="0.15">
      <c r="A423" s="4">
        <v>1385</v>
      </c>
      <c r="B423" s="4">
        <v>0.86199999999999999</v>
      </c>
      <c r="C423" s="4">
        <v>2</v>
      </c>
      <c r="D423" s="11">
        <v>7.76</v>
      </c>
      <c r="E423" s="12"/>
      <c r="F423" s="13">
        <v>-0.24</v>
      </c>
      <c r="G423" s="12"/>
      <c r="H423" s="14">
        <v>-3</v>
      </c>
      <c r="I423" s="15"/>
      <c r="J423" s="15"/>
      <c r="K423">
        <f t="shared" si="6"/>
        <v>696</v>
      </c>
    </row>
    <row r="424" spans="1:11" x14ac:dyDescent="0.15">
      <c r="A424" s="4">
        <v>1386</v>
      </c>
      <c r="B424" s="4">
        <v>0.86299999999999999</v>
      </c>
      <c r="C424" s="4">
        <v>2</v>
      </c>
      <c r="D424" s="11">
        <v>7.76</v>
      </c>
      <c r="E424" s="12"/>
      <c r="F424" s="13">
        <v>-0.24</v>
      </c>
      <c r="G424" s="12"/>
      <c r="H424" s="14">
        <v>-3</v>
      </c>
      <c r="I424" s="15"/>
      <c r="J424" s="15"/>
      <c r="K424">
        <f t="shared" si="6"/>
        <v>695</v>
      </c>
    </row>
    <row r="425" spans="1:11" x14ac:dyDescent="0.15">
      <c r="A425" s="4">
        <v>1387</v>
      </c>
      <c r="B425" s="4">
        <v>0.86499999999999999</v>
      </c>
      <c r="C425" s="4">
        <v>2</v>
      </c>
      <c r="D425" s="11">
        <v>7.76</v>
      </c>
      <c r="E425" s="12"/>
      <c r="F425" s="13">
        <v>-0.24</v>
      </c>
      <c r="G425" s="12"/>
      <c r="H425" s="14">
        <v>-3</v>
      </c>
      <c r="I425" s="15"/>
      <c r="J425" s="15"/>
      <c r="K425">
        <f t="shared" si="6"/>
        <v>693</v>
      </c>
    </row>
    <row r="426" spans="1:11" x14ac:dyDescent="0.15">
      <c r="A426" s="4">
        <v>1388</v>
      </c>
      <c r="B426" s="4">
        <v>0.86599999999999999</v>
      </c>
      <c r="C426" s="4">
        <v>2</v>
      </c>
      <c r="D426" s="11">
        <v>7.76</v>
      </c>
      <c r="E426" s="12"/>
      <c r="F426" s="13">
        <v>-0.24</v>
      </c>
      <c r="G426" s="12"/>
      <c r="H426" s="14">
        <v>-3</v>
      </c>
      <c r="I426" s="15"/>
      <c r="J426" s="15"/>
      <c r="K426">
        <f t="shared" si="6"/>
        <v>692</v>
      </c>
    </row>
    <row r="427" spans="1:11" x14ac:dyDescent="0.15">
      <c r="A427" s="4">
        <v>1389</v>
      </c>
      <c r="B427" s="4">
        <v>0.86899999999999999</v>
      </c>
      <c r="C427" s="4">
        <v>2</v>
      </c>
      <c r="D427" s="11">
        <v>7.76</v>
      </c>
      <c r="E427" s="12"/>
      <c r="F427" s="13">
        <v>-0.24</v>
      </c>
      <c r="G427" s="12"/>
      <c r="H427" s="14">
        <v>-3</v>
      </c>
      <c r="I427" s="15"/>
      <c r="J427" s="15"/>
      <c r="K427">
        <f t="shared" si="6"/>
        <v>689</v>
      </c>
    </row>
    <row r="428" spans="1:11" x14ac:dyDescent="0.15">
      <c r="A428" s="4">
        <v>1390</v>
      </c>
      <c r="B428" s="4">
        <v>0.871</v>
      </c>
      <c r="C428" s="4">
        <v>2</v>
      </c>
      <c r="D428" s="11">
        <v>7.76</v>
      </c>
      <c r="E428" s="12"/>
      <c r="F428" s="13">
        <v>-0.24</v>
      </c>
      <c r="G428" s="12"/>
      <c r="H428" s="14">
        <v>-3</v>
      </c>
      <c r="I428" s="15"/>
      <c r="J428" s="15"/>
      <c r="K428">
        <f t="shared" si="6"/>
        <v>687</v>
      </c>
    </row>
    <row r="429" spans="1:11" x14ac:dyDescent="0.15">
      <c r="A429" s="4">
        <v>1391</v>
      </c>
      <c r="B429" s="4">
        <v>0.873</v>
      </c>
      <c r="C429" s="4">
        <v>2</v>
      </c>
      <c r="D429" s="11">
        <v>7.76</v>
      </c>
      <c r="E429" s="12"/>
      <c r="F429" s="13">
        <v>-0.24</v>
      </c>
      <c r="G429" s="12"/>
      <c r="H429" s="14">
        <v>-3</v>
      </c>
      <c r="I429" s="15"/>
      <c r="J429" s="15"/>
      <c r="K429">
        <f t="shared" si="6"/>
        <v>685</v>
      </c>
    </row>
    <row r="430" spans="1:11" x14ac:dyDescent="0.15">
      <c r="A430" s="4">
        <v>1392</v>
      </c>
      <c r="B430" s="4">
        <v>0.874</v>
      </c>
      <c r="C430" s="4">
        <v>2</v>
      </c>
      <c r="D430" s="11">
        <v>7.76</v>
      </c>
      <c r="E430" s="12"/>
      <c r="F430" s="13">
        <v>-0.24</v>
      </c>
      <c r="G430" s="12"/>
      <c r="H430" s="14">
        <v>-3</v>
      </c>
      <c r="I430" s="15"/>
      <c r="J430" s="15"/>
      <c r="K430">
        <f t="shared" si="6"/>
        <v>684</v>
      </c>
    </row>
    <row r="431" spans="1:11" x14ac:dyDescent="0.15">
      <c r="A431" s="4">
        <v>1393</v>
      </c>
      <c r="B431" s="4">
        <v>0.877</v>
      </c>
      <c r="C431" s="4">
        <v>2</v>
      </c>
      <c r="D431" s="11">
        <v>7.76</v>
      </c>
      <c r="E431" s="12"/>
      <c r="F431" s="13">
        <v>-0.24</v>
      </c>
      <c r="G431" s="12"/>
      <c r="H431" s="14">
        <v>-3</v>
      </c>
      <c r="I431" s="15"/>
      <c r="J431" s="15"/>
      <c r="K431">
        <f t="shared" si="6"/>
        <v>681</v>
      </c>
    </row>
    <row r="432" spans="1:11" x14ac:dyDescent="0.15">
      <c r="A432" s="4">
        <v>1394</v>
      </c>
      <c r="B432" s="4">
        <v>0.878</v>
      </c>
      <c r="C432" s="4">
        <v>2</v>
      </c>
      <c r="D432" s="11">
        <v>7.76</v>
      </c>
      <c r="E432" s="12"/>
      <c r="F432" s="13">
        <v>-0.24</v>
      </c>
      <c r="G432" s="12"/>
      <c r="H432" s="14">
        <v>-3</v>
      </c>
      <c r="I432" s="15"/>
      <c r="J432" s="15"/>
      <c r="K432">
        <f t="shared" si="6"/>
        <v>680</v>
      </c>
    </row>
    <row r="433" spans="1:11" x14ac:dyDescent="0.15">
      <c r="A433" s="4">
        <v>1395</v>
      </c>
      <c r="B433" s="4">
        <v>0.88</v>
      </c>
      <c r="C433" s="4">
        <v>2</v>
      </c>
      <c r="D433" s="11">
        <v>7.76</v>
      </c>
      <c r="E433" s="12"/>
      <c r="F433" s="13">
        <v>-0.24</v>
      </c>
      <c r="G433" s="12"/>
      <c r="H433" s="14">
        <v>-3</v>
      </c>
      <c r="I433" s="15"/>
      <c r="J433" s="15"/>
      <c r="K433">
        <f t="shared" si="6"/>
        <v>678</v>
      </c>
    </row>
    <row r="434" spans="1:11" x14ac:dyDescent="0.15">
      <c r="A434" s="4">
        <v>1396</v>
      </c>
      <c r="B434" s="4">
        <v>0.88100000000000001</v>
      </c>
      <c r="C434" s="4">
        <v>2</v>
      </c>
      <c r="D434" s="11">
        <v>7.76</v>
      </c>
      <c r="E434" s="12"/>
      <c r="F434" s="13">
        <v>-0.24</v>
      </c>
      <c r="G434" s="12"/>
      <c r="H434" s="14">
        <v>-3</v>
      </c>
      <c r="I434" s="15"/>
      <c r="J434" s="15"/>
      <c r="K434">
        <f t="shared" si="6"/>
        <v>677</v>
      </c>
    </row>
    <row r="435" spans="1:11" x14ac:dyDescent="0.15">
      <c r="A435" s="4">
        <v>1397</v>
      </c>
      <c r="B435" s="4">
        <v>0.88400000000000001</v>
      </c>
      <c r="C435" s="4">
        <v>2</v>
      </c>
      <c r="D435" s="11">
        <v>7.76</v>
      </c>
      <c r="E435" s="12"/>
      <c r="F435" s="13">
        <v>-0.24</v>
      </c>
      <c r="G435" s="12"/>
      <c r="H435" s="14">
        <v>-3</v>
      </c>
      <c r="I435" s="15"/>
      <c r="J435" s="15"/>
      <c r="K435">
        <f t="shared" si="6"/>
        <v>674</v>
      </c>
    </row>
    <row r="436" spans="1:11" x14ac:dyDescent="0.15">
      <c r="A436" s="4">
        <v>1398</v>
      </c>
      <c r="B436" s="4">
        <v>0.88500000000000001</v>
      </c>
      <c r="C436" s="4">
        <v>2</v>
      </c>
      <c r="D436" s="11">
        <v>7.76</v>
      </c>
      <c r="E436" s="12"/>
      <c r="F436" s="13">
        <v>-0.24</v>
      </c>
      <c r="G436" s="12"/>
      <c r="H436" s="14">
        <v>-3</v>
      </c>
      <c r="I436" s="15"/>
      <c r="J436" s="15"/>
      <c r="K436">
        <f t="shared" si="6"/>
        <v>673</v>
      </c>
    </row>
    <row r="437" spans="1:11" x14ac:dyDescent="0.15">
      <c r="A437" s="4">
        <v>1399</v>
      </c>
      <c r="B437" s="4">
        <v>0.88700000000000001</v>
      </c>
      <c r="C437" s="4">
        <v>2</v>
      </c>
      <c r="D437" s="11">
        <v>7.76</v>
      </c>
      <c r="E437" s="12"/>
      <c r="F437" s="13">
        <v>-0.24</v>
      </c>
      <c r="G437" s="12"/>
      <c r="H437" s="14">
        <v>-3</v>
      </c>
      <c r="I437" s="15"/>
      <c r="J437" s="15"/>
      <c r="K437">
        <f t="shared" si="6"/>
        <v>671</v>
      </c>
    </row>
    <row r="438" spans="1:11" x14ac:dyDescent="0.15">
      <c r="A438" s="4">
        <v>1400</v>
      </c>
      <c r="B438" s="4">
        <v>0.88900000000000001</v>
      </c>
      <c r="C438" s="4">
        <v>2</v>
      </c>
      <c r="D438" s="11">
        <v>7.76</v>
      </c>
      <c r="E438" s="12"/>
      <c r="F438" s="13">
        <v>-0.24</v>
      </c>
      <c r="G438" s="12"/>
      <c r="H438" s="14">
        <v>-3</v>
      </c>
      <c r="I438" s="15"/>
      <c r="J438" s="15"/>
      <c r="K438">
        <f t="shared" si="6"/>
        <v>669</v>
      </c>
    </row>
    <row r="439" spans="1:11" x14ac:dyDescent="0.15">
      <c r="A439" s="4">
        <v>1401</v>
      </c>
      <c r="B439" s="4">
        <v>0.89</v>
      </c>
      <c r="C439" s="4">
        <v>2</v>
      </c>
      <c r="D439" s="11">
        <v>7.76</v>
      </c>
      <c r="E439" s="12"/>
      <c r="F439" s="13">
        <v>-0.24</v>
      </c>
      <c r="G439" s="12"/>
      <c r="H439" s="14">
        <v>-3</v>
      </c>
      <c r="I439" s="15"/>
      <c r="J439" s="15"/>
      <c r="K439">
        <f t="shared" si="6"/>
        <v>668</v>
      </c>
    </row>
    <row r="440" spans="1:11" x14ac:dyDescent="0.15">
      <c r="A440" s="4">
        <v>1402</v>
      </c>
      <c r="B440" s="4">
        <v>0.89300000000000002</v>
      </c>
      <c r="C440" s="4">
        <v>2</v>
      </c>
      <c r="D440" s="11">
        <v>7.76</v>
      </c>
      <c r="E440" s="12"/>
      <c r="F440" s="13">
        <v>-0.24</v>
      </c>
      <c r="G440" s="12"/>
      <c r="H440" s="14">
        <v>-3</v>
      </c>
      <c r="I440" s="15"/>
      <c r="J440" s="15"/>
      <c r="K440">
        <f t="shared" si="6"/>
        <v>665</v>
      </c>
    </row>
    <row r="441" spans="1:11" x14ac:dyDescent="0.15">
      <c r="A441" s="4">
        <v>1403</v>
      </c>
      <c r="B441" s="4">
        <v>0.89500000000000002</v>
      </c>
      <c r="C441" s="4">
        <v>2</v>
      </c>
      <c r="D441" s="11">
        <v>7.76</v>
      </c>
      <c r="E441" s="12"/>
      <c r="F441" s="13">
        <v>-0.24</v>
      </c>
      <c r="G441" s="12"/>
      <c r="H441" s="14">
        <v>-3</v>
      </c>
      <c r="I441" s="15"/>
      <c r="J441" s="15"/>
      <c r="K441">
        <f t="shared" si="6"/>
        <v>663</v>
      </c>
    </row>
    <row r="442" spans="1:11" x14ac:dyDescent="0.15">
      <c r="A442" s="4">
        <v>1404</v>
      </c>
      <c r="B442" s="4">
        <v>0.89600000000000002</v>
      </c>
      <c r="C442" s="4">
        <v>2</v>
      </c>
      <c r="D442" s="11">
        <v>7.76</v>
      </c>
      <c r="E442" s="12"/>
      <c r="F442" s="13">
        <v>-0.24</v>
      </c>
      <c r="G442" s="12"/>
      <c r="H442" s="14">
        <v>-3</v>
      </c>
      <c r="I442" s="15"/>
      <c r="J442" s="15"/>
      <c r="K442">
        <f t="shared" si="6"/>
        <v>662</v>
      </c>
    </row>
    <row r="443" spans="1:11" x14ac:dyDescent="0.15">
      <c r="A443" s="4">
        <v>1405</v>
      </c>
      <c r="B443" s="4">
        <v>0.89800000000000002</v>
      </c>
      <c r="C443" s="4">
        <v>2</v>
      </c>
      <c r="D443" s="11">
        <v>7.76</v>
      </c>
      <c r="E443" s="12"/>
      <c r="F443" s="13">
        <v>-0.24</v>
      </c>
      <c r="G443" s="12"/>
      <c r="H443" s="14">
        <v>-3</v>
      </c>
      <c r="I443" s="15"/>
      <c r="J443" s="15"/>
      <c r="K443">
        <f t="shared" si="6"/>
        <v>660</v>
      </c>
    </row>
    <row r="444" spans="1:11" x14ac:dyDescent="0.15">
      <c r="A444" s="4">
        <v>1406</v>
      </c>
      <c r="B444" s="4">
        <v>0.89900000000000002</v>
      </c>
      <c r="C444" s="4">
        <v>2</v>
      </c>
      <c r="D444" s="11">
        <v>7.76</v>
      </c>
      <c r="E444" s="12"/>
      <c r="F444" s="13">
        <v>-0.24</v>
      </c>
      <c r="G444" s="12"/>
      <c r="H444" s="14">
        <v>-3</v>
      </c>
      <c r="I444" s="15"/>
      <c r="J444" s="15"/>
      <c r="K444">
        <f t="shared" si="6"/>
        <v>659</v>
      </c>
    </row>
    <row r="445" spans="1:11" x14ac:dyDescent="0.15">
      <c r="A445" s="4">
        <v>1407</v>
      </c>
      <c r="B445" s="4">
        <v>0.90200000000000002</v>
      </c>
      <c r="C445" s="4">
        <v>2</v>
      </c>
      <c r="D445" s="11">
        <v>7.76</v>
      </c>
      <c r="E445" s="12"/>
      <c r="F445" s="13">
        <v>-0.24</v>
      </c>
      <c r="G445" s="12"/>
      <c r="H445" s="14">
        <v>-3</v>
      </c>
      <c r="I445" s="15"/>
      <c r="J445" s="15"/>
      <c r="K445">
        <f t="shared" si="6"/>
        <v>656</v>
      </c>
    </row>
    <row r="446" spans="1:11" x14ac:dyDescent="0.15">
      <c r="A446" s="4">
        <v>1408</v>
      </c>
      <c r="B446" s="4">
        <v>0.90300000000000002</v>
      </c>
      <c r="C446" s="4">
        <v>2</v>
      </c>
      <c r="D446" s="11">
        <v>7.76</v>
      </c>
      <c r="E446" s="12"/>
      <c r="F446" s="13">
        <v>-0.24</v>
      </c>
      <c r="G446" s="12"/>
      <c r="H446" s="14">
        <v>-3</v>
      </c>
      <c r="I446" s="15"/>
      <c r="J446" s="15"/>
      <c r="K446">
        <f t="shared" si="6"/>
        <v>655</v>
      </c>
    </row>
    <row r="447" spans="1:11" x14ac:dyDescent="0.15">
      <c r="A447" s="4">
        <v>1409</v>
      </c>
      <c r="B447" s="4">
        <v>0.90500000000000003</v>
      </c>
      <c r="C447" s="4">
        <v>2</v>
      </c>
      <c r="D447" s="11">
        <v>7.76</v>
      </c>
      <c r="E447" s="12"/>
      <c r="F447" s="13">
        <v>-0.24</v>
      </c>
      <c r="G447" s="12"/>
      <c r="H447" s="14">
        <v>-3</v>
      </c>
      <c r="I447" s="15"/>
      <c r="J447" s="15"/>
      <c r="K447">
        <f t="shared" si="6"/>
        <v>653</v>
      </c>
    </row>
    <row r="448" spans="1:11" x14ac:dyDescent="0.15">
      <c r="A448" s="4">
        <v>1410</v>
      </c>
      <c r="B448" s="4">
        <v>0.90600000000000003</v>
      </c>
      <c r="C448" s="4">
        <v>2</v>
      </c>
      <c r="D448" s="11">
        <v>7.76</v>
      </c>
      <c r="E448" s="12"/>
      <c r="F448" s="13">
        <v>-0.24</v>
      </c>
      <c r="G448" s="12"/>
      <c r="H448" s="14">
        <v>-3</v>
      </c>
      <c r="I448" s="15"/>
      <c r="J448" s="15"/>
      <c r="K448">
        <f t="shared" si="6"/>
        <v>652</v>
      </c>
    </row>
    <row r="449" spans="1:11" x14ac:dyDescent="0.15">
      <c r="A449" s="4">
        <v>1411</v>
      </c>
      <c r="B449" s="4">
        <v>0.90800000000000003</v>
      </c>
      <c r="C449" s="4">
        <v>2</v>
      </c>
      <c r="D449" s="11">
        <v>7.76</v>
      </c>
      <c r="E449" s="12"/>
      <c r="F449" s="13">
        <v>-0.24</v>
      </c>
      <c r="G449" s="12"/>
      <c r="H449" s="14">
        <v>-3</v>
      </c>
      <c r="I449" s="15"/>
      <c r="J449" s="15"/>
      <c r="K449">
        <f t="shared" si="6"/>
        <v>650</v>
      </c>
    </row>
    <row r="450" spans="1:11" x14ac:dyDescent="0.15">
      <c r="A450" s="4">
        <v>1412</v>
      </c>
      <c r="B450" s="4">
        <v>0.91100000000000003</v>
      </c>
      <c r="C450" s="4">
        <v>2</v>
      </c>
      <c r="D450" s="11">
        <v>7.76</v>
      </c>
      <c r="E450" s="12"/>
      <c r="F450" s="13">
        <v>-0.24</v>
      </c>
      <c r="G450" s="12"/>
      <c r="H450" s="14">
        <v>-3</v>
      </c>
      <c r="I450" s="15"/>
      <c r="J450" s="15"/>
      <c r="K450">
        <f t="shared" si="6"/>
        <v>647</v>
      </c>
    </row>
    <row r="451" spans="1:11" x14ac:dyDescent="0.15">
      <c r="A451" s="4">
        <v>1413</v>
      </c>
      <c r="B451" s="4">
        <v>0.91300000000000003</v>
      </c>
      <c r="C451" s="4">
        <v>2</v>
      </c>
      <c r="D451" s="11">
        <v>7.76</v>
      </c>
      <c r="E451" s="12"/>
      <c r="F451" s="13">
        <v>-0.24</v>
      </c>
      <c r="G451" s="12"/>
      <c r="H451" s="14">
        <v>-3</v>
      </c>
      <c r="I451" s="15"/>
      <c r="J451" s="15"/>
      <c r="K451">
        <f t="shared" si="6"/>
        <v>645</v>
      </c>
    </row>
    <row r="452" spans="1:11" x14ac:dyDescent="0.15">
      <c r="A452" s="4">
        <v>1414</v>
      </c>
      <c r="B452" s="4">
        <v>0.91400000000000003</v>
      </c>
      <c r="C452" s="4">
        <v>2</v>
      </c>
      <c r="D452" s="11">
        <v>7.76</v>
      </c>
      <c r="E452" s="12"/>
      <c r="F452" s="13">
        <v>-0.24</v>
      </c>
      <c r="G452" s="12"/>
      <c r="H452" s="14">
        <v>-3</v>
      </c>
      <c r="I452" s="15"/>
      <c r="J452" s="15"/>
      <c r="K452">
        <f t="shared" si="6"/>
        <v>644</v>
      </c>
    </row>
    <row r="453" spans="1:11" x14ac:dyDescent="0.15">
      <c r="A453" s="4">
        <v>1415</v>
      </c>
      <c r="B453" s="4">
        <v>0.91600000000000004</v>
      </c>
      <c r="C453" s="4">
        <v>2</v>
      </c>
      <c r="D453" s="11">
        <v>7.76</v>
      </c>
      <c r="E453" s="12"/>
      <c r="F453" s="13">
        <v>-0.24</v>
      </c>
      <c r="G453" s="12"/>
      <c r="H453" s="14">
        <v>-3</v>
      </c>
      <c r="I453" s="15"/>
      <c r="J453" s="15"/>
      <c r="K453">
        <f t="shared" si="6"/>
        <v>642</v>
      </c>
    </row>
    <row r="454" spans="1:11" x14ac:dyDescent="0.15">
      <c r="A454" s="4">
        <v>1416</v>
      </c>
      <c r="B454" s="4">
        <v>0.91700000000000004</v>
      </c>
      <c r="C454" s="4">
        <v>2</v>
      </c>
      <c r="D454" s="11">
        <v>7.76</v>
      </c>
      <c r="E454" s="12"/>
      <c r="F454" s="13">
        <v>-0.24</v>
      </c>
      <c r="G454" s="12"/>
      <c r="H454" s="14">
        <v>-3</v>
      </c>
      <c r="I454" s="15"/>
      <c r="J454" s="15"/>
      <c r="K454">
        <f t="shared" si="6"/>
        <v>641</v>
      </c>
    </row>
    <row r="455" spans="1:11" x14ac:dyDescent="0.15">
      <c r="A455" s="4">
        <v>1417</v>
      </c>
      <c r="B455" s="4">
        <v>0.92</v>
      </c>
      <c r="C455" s="4">
        <v>2</v>
      </c>
      <c r="D455" s="11">
        <v>7.76</v>
      </c>
      <c r="E455" s="12"/>
      <c r="F455" s="13">
        <v>-0.24</v>
      </c>
      <c r="G455" s="12"/>
      <c r="H455" s="14">
        <v>-3</v>
      </c>
      <c r="I455" s="15"/>
      <c r="J455" s="15"/>
      <c r="K455">
        <f t="shared" si="6"/>
        <v>638</v>
      </c>
    </row>
    <row r="456" spans="1:11" x14ac:dyDescent="0.15">
      <c r="A456" s="4">
        <v>1418</v>
      </c>
      <c r="B456" s="4">
        <v>0.92100000000000004</v>
      </c>
      <c r="C456" s="4">
        <v>2</v>
      </c>
      <c r="D456" s="11">
        <v>7.76</v>
      </c>
      <c r="E456" s="12"/>
      <c r="F456" s="13">
        <v>-0.24</v>
      </c>
      <c r="G456" s="12"/>
      <c r="H456" s="14">
        <v>-3</v>
      </c>
      <c r="I456" s="15"/>
      <c r="J456" s="15"/>
      <c r="K456">
        <f t="shared" si="6"/>
        <v>637</v>
      </c>
    </row>
    <row r="457" spans="1:11" x14ac:dyDescent="0.15">
      <c r="A457" s="4">
        <v>1419</v>
      </c>
      <c r="B457" s="4">
        <v>0.92300000000000004</v>
      </c>
      <c r="C457" s="4">
        <v>2</v>
      </c>
      <c r="D457" s="11">
        <v>7.76</v>
      </c>
      <c r="E457" s="12"/>
      <c r="F457" s="13">
        <v>-0.24</v>
      </c>
      <c r="G457" s="12"/>
      <c r="H457" s="14">
        <v>-3</v>
      </c>
      <c r="I457" s="15"/>
      <c r="J457" s="15"/>
      <c r="K457">
        <f t="shared" si="6"/>
        <v>635</v>
      </c>
    </row>
    <row r="458" spans="1:11" x14ac:dyDescent="0.15">
      <c r="A458" s="4">
        <v>1420</v>
      </c>
      <c r="B458" s="4">
        <v>0.92400000000000004</v>
      </c>
      <c r="C458" s="4">
        <v>2</v>
      </c>
      <c r="D458" s="11">
        <v>7.76</v>
      </c>
      <c r="E458" s="12"/>
      <c r="F458" s="13">
        <v>-0.24</v>
      </c>
      <c r="G458" s="12"/>
      <c r="H458" s="14">
        <v>-3</v>
      </c>
      <c r="I458" s="15"/>
      <c r="J458" s="15"/>
      <c r="K458">
        <f t="shared" si="6"/>
        <v>634</v>
      </c>
    </row>
    <row r="459" spans="1:11" x14ac:dyDescent="0.15">
      <c r="A459" s="4">
        <v>1421</v>
      </c>
      <c r="B459" s="4">
        <v>0.92600000000000005</v>
      </c>
      <c r="C459" s="4">
        <v>2</v>
      </c>
      <c r="D459" s="11">
        <v>7.76</v>
      </c>
      <c r="E459" s="12"/>
      <c r="F459" s="13">
        <v>-0.24</v>
      </c>
      <c r="G459" s="12"/>
      <c r="H459" s="14">
        <v>-3</v>
      </c>
      <c r="I459" s="15"/>
      <c r="J459" s="15"/>
      <c r="K459">
        <f t="shared" si="6"/>
        <v>632</v>
      </c>
    </row>
    <row r="460" spans="1:11" x14ac:dyDescent="0.15">
      <c r="A460" s="4">
        <v>1422</v>
      </c>
      <c r="B460" s="4">
        <v>0.92900000000000005</v>
      </c>
      <c r="C460" s="4">
        <v>2</v>
      </c>
      <c r="D460" s="11">
        <v>7.76</v>
      </c>
      <c r="E460" s="12"/>
      <c r="F460" s="13">
        <v>-0.24</v>
      </c>
      <c r="G460" s="12"/>
      <c r="H460" s="14">
        <v>-3</v>
      </c>
      <c r="I460" s="15"/>
      <c r="J460" s="15"/>
      <c r="K460">
        <f t="shared" si="6"/>
        <v>629</v>
      </c>
    </row>
    <row r="461" spans="1:11" x14ac:dyDescent="0.15">
      <c r="A461" s="4">
        <v>1423</v>
      </c>
      <c r="B461" s="4">
        <v>0.93100000000000005</v>
      </c>
      <c r="C461" s="4">
        <v>2</v>
      </c>
      <c r="D461" s="11">
        <v>7.76</v>
      </c>
      <c r="E461" s="12"/>
      <c r="F461" s="13">
        <v>-0.24</v>
      </c>
      <c r="G461" s="12"/>
      <c r="H461" s="14">
        <v>-3</v>
      </c>
      <c r="I461" s="15"/>
      <c r="J461" s="15"/>
      <c r="K461">
        <f t="shared" si="6"/>
        <v>627</v>
      </c>
    </row>
    <row r="462" spans="1:11" x14ac:dyDescent="0.15">
      <c r="A462" s="4">
        <v>1424</v>
      </c>
      <c r="B462" s="4">
        <v>0.93200000000000005</v>
      </c>
      <c r="C462" s="4">
        <v>2</v>
      </c>
      <c r="D462" s="11">
        <v>7.76</v>
      </c>
      <c r="E462" s="12"/>
      <c r="F462" s="13">
        <v>-0.24</v>
      </c>
      <c r="G462" s="12"/>
      <c r="H462" s="14">
        <v>-3</v>
      </c>
      <c r="I462" s="15"/>
      <c r="J462" s="15"/>
      <c r="K462">
        <f t="shared" si="6"/>
        <v>626</v>
      </c>
    </row>
    <row r="463" spans="1:11" x14ac:dyDescent="0.15">
      <c r="A463" s="4">
        <v>1425</v>
      </c>
      <c r="B463" s="4">
        <v>0.93400000000000005</v>
      </c>
      <c r="C463" s="4">
        <v>2</v>
      </c>
      <c r="D463" s="11">
        <v>7.76</v>
      </c>
      <c r="E463" s="12"/>
      <c r="F463" s="13">
        <v>-0.24</v>
      </c>
      <c r="G463" s="12"/>
      <c r="H463" s="14">
        <v>-3</v>
      </c>
      <c r="I463" s="15"/>
      <c r="J463" s="15"/>
      <c r="K463">
        <f t="shared" si="6"/>
        <v>624</v>
      </c>
    </row>
    <row r="464" spans="1:11" x14ac:dyDescent="0.15">
      <c r="A464" s="4">
        <v>1426</v>
      </c>
      <c r="B464" s="4">
        <v>0.93600000000000005</v>
      </c>
      <c r="C464" s="4">
        <v>2</v>
      </c>
      <c r="D464" s="11">
        <v>7.76</v>
      </c>
      <c r="E464" s="12"/>
      <c r="F464" s="13">
        <v>-0.24</v>
      </c>
      <c r="G464" s="12"/>
      <c r="H464" s="14">
        <v>-3</v>
      </c>
      <c r="I464" s="15"/>
      <c r="J464" s="15"/>
      <c r="K464">
        <f t="shared" ref="K464:K527" si="7">389+1221-52-B464*1000</f>
        <v>622</v>
      </c>
    </row>
    <row r="465" spans="1:11" x14ac:dyDescent="0.15">
      <c r="A465" s="4">
        <v>1427</v>
      </c>
      <c r="B465" s="4">
        <v>0.93799999999999994</v>
      </c>
      <c r="C465" s="4">
        <v>2</v>
      </c>
      <c r="D465" s="11">
        <v>7.76</v>
      </c>
      <c r="E465" s="12"/>
      <c r="F465" s="13">
        <v>-0.24</v>
      </c>
      <c r="G465" s="12"/>
      <c r="H465" s="14">
        <v>-3</v>
      </c>
      <c r="I465" s="15"/>
      <c r="J465" s="15"/>
      <c r="K465">
        <f t="shared" si="7"/>
        <v>620</v>
      </c>
    </row>
    <row r="466" spans="1:11" x14ac:dyDescent="0.15">
      <c r="A466" s="4">
        <v>1428</v>
      </c>
      <c r="B466" s="4">
        <v>0.93899999999999995</v>
      </c>
      <c r="C466" s="4">
        <v>2</v>
      </c>
      <c r="D466" s="11">
        <v>7.76</v>
      </c>
      <c r="E466" s="12"/>
      <c r="F466" s="13">
        <v>-0.24</v>
      </c>
      <c r="G466" s="12"/>
      <c r="H466" s="14">
        <v>-3</v>
      </c>
      <c r="I466" s="15"/>
      <c r="J466" s="15"/>
      <c r="K466">
        <f t="shared" si="7"/>
        <v>619</v>
      </c>
    </row>
    <row r="467" spans="1:11" x14ac:dyDescent="0.15">
      <c r="A467" s="4">
        <v>1429</v>
      </c>
      <c r="B467" s="4">
        <v>0.94099999999999995</v>
      </c>
      <c r="C467" s="4">
        <v>2</v>
      </c>
      <c r="D467" s="11">
        <v>7.76</v>
      </c>
      <c r="E467" s="12"/>
      <c r="F467" s="13">
        <v>-0.24</v>
      </c>
      <c r="G467" s="12"/>
      <c r="H467" s="14">
        <v>-3</v>
      </c>
      <c r="I467" s="15"/>
      <c r="J467" s="15"/>
      <c r="K467">
        <f t="shared" si="7"/>
        <v>617</v>
      </c>
    </row>
    <row r="468" spans="1:11" x14ac:dyDescent="0.15">
      <c r="A468" s="4">
        <v>1430</v>
      </c>
      <c r="B468" s="4">
        <v>0.94299999999999995</v>
      </c>
      <c r="C468" s="4">
        <v>2</v>
      </c>
      <c r="D468" s="11">
        <v>7.76</v>
      </c>
      <c r="E468" s="12"/>
      <c r="F468" s="13">
        <v>-0.24</v>
      </c>
      <c r="G468" s="12"/>
      <c r="H468" s="14">
        <v>-3</v>
      </c>
      <c r="I468" s="15"/>
      <c r="J468" s="15"/>
      <c r="K468">
        <f t="shared" si="7"/>
        <v>615</v>
      </c>
    </row>
    <row r="469" spans="1:11" x14ac:dyDescent="0.15">
      <c r="A469" s="4">
        <v>1431</v>
      </c>
      <c r="B469" s="4">
        <v>0.94499999999999995</v>
      </c>
      <c r="C469" s="4">
        <v>2</v>
      </c>
      <c r="D469" s="11">
        <v>7.76</v>
      </c>
      <c r="E469" s="12"/>
      <c r="F469" s="13">
        <v>-0.24</v>
      </c>
      <c r="G469" s="12"/>
      <c r="H469" s="14">
        <v>-3</v>
      </c>
      <c r="I469" s="15"/>
      <c r="J469" s="15"/>
      <c r="K469">
        <f t="shared" si="7"/>
        <v>613</v>
      </c>
    </row>
    <row r="470" spans="1:11" x14ac:dyDescent="0.15">
      <c r="A470" s="4">
        <v>1432</v>
      </c>
      <c r="B470" s="4">
        <v>0.94599999999999995</v>
      </c>
      <c r="C470" s="4">
        <v>2</v>
      </c>
      <c r="D470" s="11">
        <v>7.76</v>
      </c>
      <c r="E470" s="12"/>
      <c r="F470" s="13">
        <v>-0.24</v>
      </c>
      <c r="G470" s="12"/>
      <c r="H470" s="14">
        <v>-3</v>
      </c>
      <c r="I470" s="15"/>
      <c r="J470" s="15"/>
      <c r="K470">
        <f t="shared" si="7"/>
        <v>612</v>
      </c>
    </row>
    <row r="471" spans="1:11" x14ac:dyDescent="0.15">
      <c r="A471" s="4">
        <v>1433</v>
      </c>
      <c r="B471" s="4">
        <v>0.94799999999999995</v>
      </c>
      <c r="C471" s="4">
        <v>2</v>
      </c>
      <c r="D471" s="11">
        <v>7.76</v>
      </c>
      <c r="E471" s="12"/>
      <c r="F471" s="13">
        <v>-0.24</v>
      </c>
      <c r="G471" s="12"/>
      <c r="H471" s="14">
        <v>-3</v>
      </c>
      <c r="I471" s="15"/>
      <c r="J471" s="15"/>
      <c r="K471">
        <f t="shared" si="7"/>
        <v>610</v>
      </c>
    </row>
    <row r="472" spans="1:11" x14ac:dyDescent="0.15">
      <c r="A472" s="4">
        <v>1434</v>
      </c>
      <c r="B472" s="4">
        <v>0.95099999999999996</v>
      </c>
      <c r="C472" s="4">
        <v>2</v>
      </c>
      <c r="D472" s="11">
        <v>7.76</v>
      </c>
      <c r="E472" s="12"/>
      <c r="F472" s="13">
        <v>-0.24</v>
      </c>
      <c r="G472" s="12"/>
      <c r="H472" s="14">
        <v>-3</v>
      </c>
      <c r="I472" s="15"/>
      <c r="J472" s="15"/>
      <c r="K472">
        <f t="shared" si="7"/>
        <v>607</v>
      </c>
    </row>
    <row r="473" spans="1:11" x14ac:dyDescent="0.15">
      <c r="A473" s="4">
        <v>1435</v>
      </c>
      <c r="B473" s="4">
        <v>0.95299999999999996</v>
      </c>
      <c r="C473" s="4">
        <v>2</v>
      </c>
      <c r="D473" s="11">
        <v>7.76</v>
      </c>
      <c r="E473" s="12"/>
      <c r="F473" s="13">
        <v>-0.24</v>
      </c>
      <c r="G473" s="12"/>
      <c r="H473" s="14">
        <v>-3</v>
      </c>
      <c r="I473" s="15"/>
      <c r="J473" s="15"/>
      <c r="K473">
        <f t="shared" si="7"/>
        <v>605</v>
      </c>
    </row>
    <row r="474" spans="1:11" x14ac:dyDescent="0.15">
      <c r="A474" s="4">
        <v>1436</v>
      </c>
      <c r="B474" s="4">
        <v>0.95399999999999996</v>
      </c>
      <c r="C474" s="4">
        <v>2</v>
      </c>
      <c r="D474" s="11">
        <v>7.76</v>
      </c>
      <c r="E474" s="12"/>
      <c r="F474" s="13">
        <v>-0.24</v>
      </c>
      <c r="G474" s="12"/>
      <c r="H474" s="14">
        <v>-3</v>
      </c>
      <c r="I474" s="15"/>
      <c r="J474" s="15"/>
      <c r="K474">
        <f t="shared" si="7"/>
        <v>604</v>
      </c>
    </row>
    <row r="475" spans="1:11" x14ac:dyDescent="0.15">
      <c r="A475" s="4">
        <v>1437</v>
      </c>
      <c r="B475" s="4">
        <v>0.95599999999999996</v>
      </c>
      <c r="C475" s="4">
        <v>2</v>
      </c>
      <c r="D475" s="11">
        <v>7.76</v>
      </c>
      <c r="E475" s="12"/>
      <c r="F475" s="13">
        <v>-0.24</v>
      </c>
      <c r="G475" s="12"/>
      <c r="H475" s="14">
        <v>-3</v>
      </c>
      <c r="I475" s="15"/>
      <c r="J475" s="15"/>
      <c r="K475">
        <f t="shared" si="7"/>
        <v>602</v>
      </c>
    </row>
    <row r="476" spans="1:11" x14ac:dyDescent="0.15">
      <c r="A476" s="4">
        <v>1438</v>
      </c>
      <c r="B476" s="4">
        <v>0.95699999999999996</v>
      </c>
      <c r="C476" s="4">
        <v>2</v>
      </c>
      <c r="D476" s="11">
        <v>7.76</v>
      </c>
      <c r="E476" s="12"/>
      <c r="F476" s="13">
        <v>-0.24</v>
      </c>
      <c r="G476" s="12"/>
      <c r="H476" s="14">
        <v>-3</v>
      </c>
      <c r="I476" s="15"/>
      <c r="J476" s="15"/>
      <c r="K476">
        <f t="shared" si="7"/>
        <v>601</v>
      </c>
    </row>
    <row r="477" spans="1:11" x14ac:dyDescent="0.15">
      <c r="A477" s="4">
        <v>1439</v>
      </c>
      <c r="B477" s="4">
        <v>0.95899999999999996</v>
      </c>
      <c r="C477" s="4">
        <v>2</v>
      </c>
      <c r="D477" s="11">
        <v>7.76</v>
      </c>
      <c r="E477" s="12"/>
      <c r="F477" s="13">
        <v>-0.24</v>
      </c>
      <c r="G477" s="12"/>
      <c r="H477" s="14">
        <v>-3</v>
      </c>
      <c r="I477" s="15"/>
      <c r="J477" s="15"/>
      <c r="K477">
        <f t="shared" si="7"/>
        <v>599</v>
      </c>
    </row>
    <row r="478" spans="1:11" x14ac:dyDescent="0.15">
      <c r="A478" s="4">
        <v>1440</v>
      </c>
      <c r="B478" s="4">
        <v>0.96099999999999997</v>
      </c>
      <c r="C478" s="4">
        <v>2</v>
      </c>
      <c r="D478" s="11">
        <v>7.76</v>
      </c>
      <c r="E478" s="12"/>
      <c r="F478" s="13">
        <v>-0.24</v>
      </c>
      <c r="G478" s="12"/>
      <c r="H478" s="14">
        <v>-3</v>
      </c>
      <c r="I478" s="15"/>
      <c r="J478" s="15"/>
      <c r="K478">
        <f t="shared" si="7"/>
        <v>597</v>
      </c>
    </row>
    <row r="479" spans="1:11" x14ac:dyDescent="0.15">
      <c r="A479" s="4">
        <v>1441</v>
      </c>
      <c r="B479" s="4">
        <v>0.96199999999999997</v>
      </c>
      <c r="C479" s="4">
        <v>2</v>
      </c>
      <c r="D479" s="11">
        <v>7.76</v>
      </c>
      <c r="E479" s="12"/>
      <c r="F479" s="13">
        <v>-0.24</v>
      </c>
      <c r="G479" s="12"/>
      <c r="H479" s="14">
        <v>-3</v>
      </c>
      <c r="I479" s="15"/>
      <c r="J479" s="15"/>
      <c r="K479">
        <f t="shared" si="7"/>
        <v>596</v>
      </c>
    </row>
    <row r="480" spans="1:11" x14ac:dyDescent="0.15">
      <c r="A480" s="4">
        <v>1442</v>
      </c>
      <c r="B480" s="4">
        <v>0.96399999999999997</v>
      </c>
      <c r="C480" s="4">
        <v>2</v>
      </c>
      <c r="D480" s="11">
        <v>7.76</v>
      </c>
      <c r="E480" s="12"/>
      <c r="F480" s="13">
        <v>-0.24</v>
      </c>
      <c r="G480" s="12"/>
      <c r="H480" s="14">
        <v>-3</v>
      </c>
      <c r="I480" s="15"/>
      <c r="J480" s="15"/>
      <c r="K480">
        <f t="shared" si="7"/>
        <v>594</v>
      </c>
    </row>
    <row r="481" spans="1:11" x14ac:dyDescent="0.15">
      <c r="A481" s="4">
        <v>1443</v>
      </c>
      <c r="B481" s="4">
        <v>0.96599999999999997</v>
      </c>
      <c r="C481" s="4">
        <v>2</v>
      </c>
      <c r="D481" s="11">
        <v>7.76</v>
      </c>
      <c r="E481" s="12"/>
      <c r="F481" s="13">
        <v>-0.24</v>
      </c>
      <c r="G481" s="12"/>
      <c r="H481" s="14">
        <v>-3</v>
      </c>
      <c r="I481" s="15"/>
      <c r="J481" s="15"/>
      <c r="K481">
        <f t="shared" si="7"/>
        <v>592</v>
      </c>
    </row>
    <row r="482" spans="1:11" x14ac:dyDescent="0.15">
      <c r="A482" s="4">
        <v>1444</v>
      </c>
      <c r="B482" s="4">
        <v>0.96699999999999997</v>
      </c>
      <c r="C482" s="4">
        <v>2</v>
      </c>
      <c r="D482" s="11">
        <v>7.76</v>
      </c>
      <c r="E482" s="12"/>
      <c r="F482" s="13">
        <v>-0.24</v>
      </c>
      <c r="G482" s="12"/>
      <c r="H482" s="14">
        <v>-3</v>
      </c>
      <c r="I482" s="15"/>
      <c r="J482" s="15"/>
      <c r="K482">
        <f t="shared" si="7"/>
        <v>591</v>
      </c>
    </row>
    <row r="483" spans="1:11" x14ac:dyDescent="0.15">
      <c r="A483" s="4">
        <v>1445</v>
      </c>
      <c r="B483" s="4">
        <v>0.97</v>
      </c>
      <c r="C483" s="4">
        <v>2</v>
      </c>
      <c r="D483" s="11">
        <v>7.76</v>
      </c>
      <c r="E483" s="12"/>
      <c r="F483" s="13">
        <v>-0.24</v>
      </c>
      <c r="G483" s="12"/>
      <c r="H483" s="14">
        <v>-3</v>
      </c>
      <c r="I483" s="15"/>
      <c r="J483" s="15"/>
      <c r="K483">
        <f t="shared" si="7"/>
        <v>588</v>
      </c>
    </row>
    <row r="484" spans="1:11" x14ac:dyDescent="0.15">
      <c r="A484" s="4">
        <v>1446</v>
      </c>
      <c r="B484" s="4">
        <v>0.97099999999999997</v>
      </c>
      <c r="C484" s="4">
        <v>2</v>
      </c>
      <c r="D484" s="11">
        <v>7.76</v>
      </c>
      <c r="E484" s="12"/>
      <c r="F484" s="13">
        <v>-0.24</v>
      </c>
      <c r="G484" s="12"/>
      <c r="H484" s="14">
        <v>-3</v>
      </c>
      <c r="I484" s="15"/>
      <c r="J484" s="15"/>
      <c r="K484">
        <f t="shared" si="7"/>
        <v>587</v>
      </c>
    </row>
    <row r="485" spans="1:11" x14ac:dyDescent="0.15">
      <c r="A485" s="4">
        <v>1447</v>
      </c>
      <c r="B485" s="4">
        <v>0.97299999999999998</v>
      </c>
      <c r="C485" s="4">
        <v>2</v>
      </c>
      <c r="D485" s="11">
        <v>7.76</v>
      </c>
      <c r="E485" s="12"/>
      <c r="F485" s="13">
        <v>-0.24</v>
      </c>
      <c r="G485" s="12"/>
      <c r="H485" s="14">
        <v>-3</v>
      </c>
      <c r="I485" s="15"/>
      <c r="J485" s="15"/>
      <c r="K485">
        <f t="shared" si="7"/>
        <v>585</v>
      </c>
    </row>
    <row r="486" spans="1:11" x14ac:dyDescent="0.15">
      <c r="A486" s="4">
        <v>1448</v>
      </c>
      <c r="B486" s="4">
        <v>0.97399999999999998</v>
      </c>
      <c r="C486" s="4">
        <v>2</v>
      </c>
      <c r="D486" s="11">
        <v>7.76</v>
      </c>
      <c r="E486" s="12"/>
      <c r="F486" s="13">
        <v>-0.24</v>
      </c>
      <c r="G486" s="12"/>
      <c r="H486" s="14">
        <v>-3</v>
      </c>
      <c r="I486" s="15"/>
      <c r="J486" s="15"/>
      <c r="K486">
        <f t="shared" si="7"/>
        <v>584</v>
      </c>
    </row>
    <row r="487" spans="1:11" x14ac:dyDescent="0.15">
      <c r="A487" s="4">
        <v>1449</v>
      </c>
      <c r="B487" s="4">
        <v>0.97599999999999998</v>
      </c>
      <c r="C487" s="4">
        <v>2</v>
      </c>
      <c r="D487" s="11">
        <v>7.76</v>
      </c>
      <c r="E487" s="12"/>
      <c r="F487" s="13">
        <v>-0.24</v>
      </c>
      <c r="G487" s="12"/>
      <c r="H487" s="14">
        <v>-3</v>
      </c>
      <c r="I487" s="15"/>
      <c r="J487" s="15"/>
      <c r="K487">
        <f t="shared" si="7"/>
        <v>582</v>
      </c>
    </row>
    <row r="488" spans="1:11" x14ac:dyDescent="0.15">
      <c r="A488" s="4">
        <v>1450</v>
      </c>
      <c r="B488" s="4">
        <v>0.97899999999999998</v>
      </c>
      <c r="C488" s="4">
        <v>2</v>
      </c>
      <c r="D488" s="11">
        <v>7.76</v>
      </c>
      <c r="E488" s="12"/>
      <c r="F488" s="13">
        <v>-0.24</v>
      </c>
      <c r="G488" s="12"/>
      <c r="H488" s="14">
        <v>-3</v>
      </c>
      <c r="I488" s="15"/>
      <c r="J488" s="15"/>
      <c r="K488">
        <f t="shared" si="7"/>
        <v>579</v>
      </c>
    </row>
    <row r="489" spans="1:11" x14ac:dyDescent="0.15">
      <c r="A489" s="4">
        <v>1451</v>
      </c>
      <c r="B489" s="4">
        <v>0.98</v>
      </c>
      <c r="C489" s="4">
        <v>2</v>
      </c>
      <c r="D489" s="11">
        <v>7.76</v>
      </c>
      <c r="E489" s="12"/>
      <c r="F489" s="13">
        <v>-0.24</v>
      </c>
      <c r="G489" s="12"/>
      <c r="H489" s="14">
        <v>-3</v>
      </c>
      <c r="I489" s="15"/>
      <c r="J489" s="15"/>
      <c r="K489">
        <f t="shared" si="7"/>
        <v>578</v>
      </c>
    </row>
    <row r="490" spans="1:11" x14ac:dyDescent="0.15">
      <c r="A490" s="4">
        <v>1452</v>
      </c>
      <c r="B490" s="4">
        <v>0.98199999999999998</v>
      </c>
      <c r="C490" s="4">
        <v>2</v>
      </c>
      <c r="D490" s="11">
        <v>7.76</v>
      </c>
      <c r="E490" s="12"/>
      <c r="F490" s="13">
        <v>-0.24</v>
      </c>
      <c r="G490" s="12"/>
      <c r="H490" s="14">
        <v>-3</v>
      </c>
      <c r="I490" s="15"/>
      <c r="J490" s="15"/>
      <c r="K490">
        <f t="shared" si="7"/>
        <v>576</v>
      </c>
    </row>
    <row r="491" spans="1:11" x14ac:dyDescent="0.15">
      <c r="A491" s="4">
        <v>1453</v>
      </c>
      <c r="B491" s="4">
        <v>0.98399999999999999</v>
      </c>
      <c r="C491" s="4">
        <v>2</v>
      </c>
      <c r="D491" s="11">
        <v>7.76</v>
      </c>
      <c r="E491" s="12"/>
      <c r="F491" s="13">
        <v>-0.24</v>
      </c>
      <c r="G491" s="12"/>
      <c r="H491" s="14">
        <v>-3</v>
      </c>
      <c r="I491" s="15"/>
      <c r="J491" s="15"/>
      <c r="K491">
        <f t="shared" si="7"/>
        <v>574</v>
      </c>
    </row>
    <row r="492" spans="1:11" x14ac:dyDescent="0.15">
      <c r="A492" s="4">
        <v>1454</v>
      </c>
      <c r="B492" s="4">
        <v>0.98599999999999999</v>
      </c>
      <c r="C492" s="4">
        <v>2</v>
      </c>
      <c r="D492" s="11">
        <v>7.76</v>
      </c>
      <c r="E492" s="12"/>
      <c r="F492" s="13">
        <v>-0.24</v>
      </c>
      <c r="G492" s="12"/>
      <c r="H492" s="14">
        <v>-3</v>
      </c>
      <c r="I492" s="15"/>
      <c r="J492" s="15"/>
      <c r="K492">
        <f t="shared" si="7"/>
        <v>572</v>
      </c>
    </row>
    <row r="493" spans="1:11" x14ac:dyDescent="0.15">
      <c r="A493" s="4">
        <v>1455</v>
      </c>
      <c r="B493" s="4">
        <v>0.98799999999999999</v>
      </c>
      <c r="C493" s="4">
        <v>2</v>
      </c>
      <c r="D493" s="11">
        <v>7.76</v>
      </c>
      <c r="E493" s="12"/>
      <c r="F493" s="13">
        <v>-0.24</v>
      </c>
      <c r="G493" s="12"/>
      <c r="H493" s="14">
        <v>-3</v>
      </c>
      <c r="I493" s="15"/>
      <c r="J493" s="15"/>
      <c r="K493">
        <f t="shared" si="7"/>
        <v>570</v>
      </c>
    </row>
    <row r="494" spans="1:11" x14ac:dyDescent="0.15">
      <c r="A494" s="4">
        <v>1456</v>
      </c>
      <c r="B494" s="4">
        <v>0.98899999999999999</v>
      </c>
      <c r="C494" s="4">
        <v>2</v>
      </c>
      <c r="D494" s="11">
        <v>7.76</v>
      </c>
      <c r="E494" s="12"/>
      <c r="F494" s="13">
        <v>-0.24</v>
      </c>
      <c r="G494" s="12"/>
      <c r="H494" s="14">
        <v>-3</v>
      </c>
      <c r="I494" s="15"/>
      <c r="J494" s="15"/>
      <c r="K494">
        <f t="shared" si="7"/>
        <v>569</v>
      </c>
    </row>
    <row r="495" spans="1:11" x14ac:dyDescent="0.15">
      <c r="A495" s="4">
        <v>1457</v>
      </c>
      <c r="B495" s="4">
        <v>0.99199999999999999</v>
      </c>
      <c r="C495" s="4">
        <v>2</v>
      </c>
      <c r="D495" s="11">
        <v>7.76</v>
      </c>
      <c r="E495" s="12"/>
      <c r="F495" s="13">
        <v>-0.24</v>
      </c>
      <c r="G495" s="12"/>
      <c r="H495" s="14">
        <v>-3</v>
      </c>
      <c r="I495" s="15"/>
      <c r="J495" s="15"/>
      <c r="K495">
        <f t="shared" si="7"/>
        <v>566</v>
      </c>
    </row>
    <row r="496" spans="1:11" x14ac:dyDescent="0.15">
      <c r="A496" s="4">
        <v>1458</v>
      </c>
      <c r="B496" s="4">
        <v>0.99299999999999999</v>
      </c>
      <c r="C496" s="4">
        <v>2</v>
      </c>
      <c r="D496" s="11">
        <v>7.76</v>
      </c>
      <c r="E496" s="12"/>
      <c r="F496" s="13">
        <v>-0.24</v>
      </c>
      <c r="G496" s="12"/>
      <c r="H496" s="14">
        <v>-3</v>
      </c>
      <c r="I496" s="15"/>
      <c r="J496" s="15"/>
      <c r="K496">
        <f t="shared" si="7"/>
        <v>565</v>
      </c>
    </row>
    <row r="497" spans="1:11" x14ac:dyDescent="0.15">
      <c r="A497" s="4">
        <v>1459</v>
      </c>
      <c r="B497" s="4">
        <v>0.995</v>
      </c>
      <c r="C497" s="4">
        <v>2</v>
      </c>
      <c r="D497" s="11">
        <v>7.76</v>
      </c>
      <c r="E497" s="12"/>
      <c r="F497" s="13">
        <v>-0.24</v>
      </c>
      <c r="G497" s="12"/>
      <c r="H497" s="14">
        <v>-3</v>
      </c>
      <c r="I497" s="15"/>
      <c r="J497" s="15"/>
      <c r="K497">
        <f t="shared" si="7"/>
        <v>563</v>
      </c>
    </row>
    <row r="498" spans="1:11" x14ac:dyDescent="0.15">
      <c r="A498" s="4">
        <v>1460</v>
      </c>
      <c r="B498" s="4">
        <v>0.997</v>
      </c>
      <c r="C498" s="4">
        <v>2</v>
      </c>
      <c r="D498" s="11">
        <v>7.76</v>
      </c>
      <c r="E498" s="12"/>
      <c r="F498" s="13">
        <v>-0.24</v>
      </c>
      <c r="G498" s="12"/>
      <c r="H498" s="14">
        <v>-3</v>
      </c>
      <c r="I498" s="15"/>
      <c r="J498" s="15"/>
      <c r="K498">
        <f t="shared" si="7"/>
        <v>561</v>
      </c>
    </row>
    <row r="499" spans="1:11" x14ac:dyDescent="0.15">
      <c r="A499" s="4">
        <v>1461</v>
      </c>
      <c r="B499" s="4">
        <v>0.998</v>
      </c>
      <c r="C499" s="4">
        <v>2</v>
      </c>
      <c r="D499" s="11">
        <v>7.76</v>
      </c>
      <c r="E499" s="12"/>
      <c r="F499" s="13">
        <v>-0.24</v>
      </c>
      <c r="G499" s="12"/>
      <c r="H499" s="14">
        <v>-3</v>
      </c>
      <c r="I499" s="15"/>
      <c r="J499" s="15"/>
      <c r="K499">
        <f t="shared" si="7"/>
        <v>560</v>
      </c>
    </row>
    <row r="500" spans="1:11" x14ac:dyDescent="0.15">
      <c r="A500" s="4">
        <v>1462</v>
      </c>
      <c r="B500" s="4">
        <v>1</v>
      </c>
      <c r="C500" s="4">
        <v>2</v>
      </c>
      <c r="D500" s="11">
        <v>7.76</v>
      </c>
      <c r="E500" s="12"/>
      <c r="F500" s="13">
        <v>-0.24</v>
      </c>
      <c r="G500" s="12"/>
      <c r="H500" s="14">
        <v>-3</v>
      </c>
      <c r="I500" s="15"/>
      <c r="J500" s="15"/>
      <c r="K500">
        <f t="shared" si="7"/>
        <v>558</v>
      </c>
    </row>
    <row r="501" spans="1:11" x14ac:dyDescent="0.15">
      <c r="A501" s="4">
        <v>1463</v>
      </c>
      <c r="B501" s="4">
        <v>1.0029999999999999</v>
      </c>
      <c r="C501" s="4">
        <v>2</v>
      </c>
      <c r="D501" s="11">
        <v>7.76</v>
      </c>
      <c r="E501" s="12"/>
      <c r="F501" s="13">
        <v>-0.24</v>
      </c>
      <c r="G501" s="12"/>
      <c r="H501" s="14">
        <v>-3</v>
      </c>
      <c r="I501" s="15"/>
      <c r="J501" s="15"/>
      <c r="K501">
        <f t="shared" si="7"/>
        <v>555.00000000000011</v>
      </c>
    </row>
    <row r="502" spans="1:11" x14ac:dyDescent="0.15">
      <c r="A502" s="4">
        <v>1464</v>
      </c>
      <c r="B502" s="4">
        <v>1.004</v>
      </c>
      <c r="C502" s="4">
        <v>2</v>
      </c>
      <c r="D502" s="11">
        <v>7.76</v>
      </c>
      <c r="E502" s="12"/>
      <c r="F502" s="13">
        <v>-0.24</v>
      </c>
      <c r="G502" s="12"/>
      <c r="H502" s="14">
        <v>-3</v>
      </c>
      <c r="I502" s="15"/>
      <c r="J502" s="15"/>
      <c r="K502">
        <f t="shared" si="7"/>
        <v>554</v>
      </c>
    </row>
    <row r="503" spans="1:11" x14ac:dyDescent="0.15">
      <c r="A503" s="4">
        <v>1465</v>
      </c>
      <c r="B503" s="4">
        <v>1.006</v>
      </c>
      <c r="C503" s="4">
        <v>2</v>
      </c>
      <c r="D503" s="11">
        <v>7.76</v>
      </c>
      <c r="E503" s="12"/>
      <c r="F503" s="13">
        <v>-0.24</v>
      </c>
      <c r="G503" s="12"/>
      <c r="H503" s="14">
        <v>-3</v>
      </c>
      <c r="I503" s="15"/>
      <c r="J503" s="15"/>
      <c r="K503">
        <f t="shared" si="7"/>
        <v>552</v>
      </c>
    </row>
    <row r="504" spans="1:11" x14ac:dyDescent="0.15">
      <c r="A504" s="4">
        <v>1466</v>
      </c>
      <c r="B504" s="4">
        <v>1.0069999999999999</v>
      </c>
      <c r="C504" s="4">
        <v>2</v>
      </c>
      <c r="D504" s="11">
        <v>7.76</v>
      </c>
      <c r="E504" s="12"/>
      <c r="F504" s="13">
        <v>-0.24</v>
      </c>
      <c r="G504" s="12"/>
      <c r="H504" s="14">
        <v>-3</v>
      </c>
      <c r="I504" s="15"/>
      <c r="J504" s="15"/>
      <c r="K504">
        <f t="shared" si="7"/>
        <v>551.00000000000011</v>
      </c>
    </row>
    <row r="505" spans="1:11" x14ac:dyDescent="0.15">
      <c r="A505" s="4">
        <v>1467</v>
      </c>
      <c r="B505" s="4">
        <v>1.0089999999999999</v>
      </c>
      <c r="C505" s="4">
        <v>2</v>
      </c>
      <c r="D505" s="11">
        <v>7.76</v>
      </c>
      <c r="E505" s="12"/>
      <c r="F505" s="13">
        <v>-0.24</v>
      </c>
      <c r="G505" s="12"/>
      <c r="H505" s="14">
        <v>-3</v>
      </c>
      <c r="I505" s="15"/>
      <c r="J505" s="15"/>
      <c r="K505">
        <f t="shared" si="7"/>
        <v>549.00000000000011</v>
      </c>
    </row>
    <row r="506" spans="1:11" x14ac:dyDescent="0.15">
      <c r="A506" s="4">
        <v>1468</v>
      </c>
      <c r="B506" s="4">
        <v>1.012</v>
      </c>
      <c r="C506" s="4">
        <v>2</v>
      </c>
      <c r="D506" s="11">
        <v>7.76</v>
      </c>
      <c r="E506" s="12"/>
      <c r="F506" s="13">
        <v>-0.24</v>
      </c>
      <c r="G506" s="12"/>
      <c r="H506" s="14">
        <v>-3</v>
      </c>
      <c r="I506" s="15"/>
      <c r="J506" s="15"/>
      <c r="K506">
        <f t="shared" si="7"/>
        <v>546</v>
      </c>
    </row>
    <row r="507" spans="1:11" x14ac:dyDescent="0.15">
      <c r="A507" s="4">
        <v>1469</v>
      </c>
      <c r="B507" s="4">
        <v>1.014</v>
      </c>
      <c r="C507" s="4">
        <v>2</v>
      </c>
      <c r="D507" s="11">
        <v>7.76</v>
      </c>
      <c r="E507" s="12"/>
      <c r="F507" s="13">
        <v>-0.24</v>
      </c>
      <c r="G507" s="12"/>
      <c r="H507" s="14">
        <v>-3</v>
      </c>
      <c r="I507" s="15"/>
      <c r="J507" s="15"/>
      <c r="K507">
        <f t="shared" si="7"/>
        <v>544</v>
      </c>
    </row>
    <row r="508" spans="1:11" x14ac:dyDescent="0.15">
      <c r="A508" s="4">
        <v>1470</v>
      </c>
      <c r="B508" s="4">
        <v>1.0149999999999999</v>
      </c>
      <c r="C508" s="4">
        <v>2</v>
      </c>
      <c r="D508" s="11">
        <v>7.76</v>
      </c>
      <c r="E508" s="12"/>
      <c r="F508" s="13">
        <v>-0.24</v>
      </c>
      <c r="G508" s="12"/>
      <c r="H508" s="14">
        <v>-3</v>
      </c>
      <c r="I508" s="15"/>
      <c r="J508" s="15"/>
      <c r="K508">
        <f t="shared" si="7"/>
        <v>543.00000000000011</v>
      </c>
    </row>
    <row r="509" spans="1:11" x14ac:dyDescent="0.15">
      <c r="A509" s="4">
        <v>1471</v>
      </c>
      <c r="B509" s="4">
        <v>1.018</v>
      </c>
      <c r="C509" s="4">
        <v>2</v>
      </c>
      <c r="D509" s="11">
        <v>7.76</v>
      </c>
      <c r="E509" s="12"/>
      <c r="F509" s="13">
        <v>-0.24</v>
      </c>
      <c r="G509" s="12"/>
      <c r="H509" s="14">
        <v>-3</v>
      </c>
      <c r="I509" s="15"/>
      <c r="J509" s="15"/>
      <c r="K509">
        <f t="shared" si="7"/>
        <v>540</v>
      </c>
    </row>
    <row r="510" spans="1:11" x14ac:dyDescent="0.15">
      <c r="A510" s="4">
        <v>1472</v>
      </c>
      <c r="B510" s="4">
        <v>1.0189999999999999</v>
      </c>
      <c r="C510" s="4">
        <v>2</v>
      </c>
      <c r="D510" s="11">
        <v>7.76</v>
      </c>
      <c r="E510" s="12"/>
      <c r="F510" s="13">
        <v>-0.24</v>
      </c>
      <c r="G510" s="12"/>
      <c r="H510" s="14">
        <v>-3</v>
      </c>
      <c r="I510" s="15"/>
      <c r="J510" s="15"/>
      <c r="K510">
        <f t="shared" si="7"/>
        <v>539.00000000000011</v>
      </c>
    </row>
    <row r="511" spans="1:11" x14ac:dyDescent="0.15">
      <c r="A511" s="4">
        <v>1473</v>
      </c>
      <c r="B511" s="4">
        <v>1.0209999999999999</v>
      </c>
      <c r="C511" s="4">
        <v>2</v>
      </c>
      <c r="D511" s="11">
        <v>7.76</v>
      </c>
      <c r="E511" s="12"/>
      <c r="F511" s="13">
        <v>-0.24</v>
      </c>
      <c r="G511" s="12"/>
      <c r="H511" s="14">
        <v>-3</v>
      </c>
      <c r="I511" s="15"/>
      <c r="J511" s="15"/>
      <c r="K511">
        <f t="shared" si="7"/>
        <v>537.00000000000011</v>
      </c>
    </row>
    <row r="512" spans="1:11" x14ac:dyDescent="0.15">
      <c r="A512" s="4">
        <v>1474</v>
      </c>
      <c r="B512" s="4">
        <v>1.022</v>
      </c>
      <c r="C512" s="4">
        <v>2</v>
      </c>
      <c r="D512" s="11">
        <v>7.76</v>
      </c>
      <c r="E512" s="12"/>
      <c r="F512" s="13">
        <v>-0.24</v>
      </c>
      <c r="G512" s="12"/>
      <c r="H512" s="14">
        <v>-3</v>
      </c>
      <c r="I512" s="15"/>
      <c r="J512" s="15"/>
      <c r="K512">
        <f t="shared" si="7"/>
        <v>536</v>
      </c>
    </row>
    <row r="513" spans="1:11" x14ac:dyDescent="0.15">
      <c r="A513" s="4">
        <v>1475</v>
      </c>
      <c r="B513" s="4">
        <v>1.0249999999999999</v>
      </c>
      <c r="C513" s="4">
        <v>2</v>
      </c>
      <c r="D513" s="11">
        <v>7.76</v>
      </c>
      <c r="E513" s="12"/>
      <c r="F513" s="13">
        <v>-0.24</v>
      </c>
      <c r="G513" s="12"/>
      <c r="H513" s="14">
        <v>-3</v>
      </c>
      <c r="I513" s="15"/>
      <c r="J513" s="15"/>
      <c r="K513">
        <f t="shared" si="7"/>
        <v>533</v>
      </c>
    </row>
    <row r="514" spans="1:11" x14ac:dyDescent="0.15">
      <c r="A514" s="4">
        <v>1476</v>
      </c>
      <c r="B514" s="4">
        <v>1.026</v>
      </c>
      <c r="C514" s="4">
        <v>2</v>
      </c>
      <c r="D514" s="11">
        <v>7.76</v>
      </c>
      <c r="E514" s="12"/>
      <c r="F514" s="13">
        <v>-0.24</v>
      </c>
      <c r="G514" s="12"/>
      <c r="H514" s="14">
        <v>-3</v>
      </c>
      <c r="I514" s="15"/>
      <c r="J514" s="15"/>
      <c r="K514">
        <f t="shared" si="7"/>
        <v>532</v>
      </c>
    </row>
    <row r="515" spans="1:11" x14ac:dyDescent="0.15">
      <c r="A515" s="4">
        <v>1477</v>
      </c>
      <c r="B515" s="4">
        <v>1.0289999999999999</v>
      </c>
      <c r="C515" s="4">
        <v>2</v>
      </c>
      <c r="D515" s="11">
        <v>7.76</v>
      </c>
      <c r="E515" s="12"/>
      <c r="F515" s="13">
        <v>-0.24</v>
      </c>
      <c r="G515" s="12"/>
      <c r="H515" s="14">
        <v>-3</v>
      </c>
      <c r="I515" s="15"/>
      <c r="J515" s="15"/>
      <c r="K515">
        <f t="shared" si="7"/>
        <v>529</v>
      </c>
    </row>
    <row r="516" spans="1:11" x14ac:dyDescent="0.15">
      <c r="A516" s="4">
        <v>1478</v>
      </c>
      <c r="B516" s="4">
        <v>1.03</v>
      </c>
      <c r="C516" s="4">
        <v>2</v>
      </c>
      <c r="D516" s="11">
        <v>7.76</v>
      </c>
      <c r="E516" s="12"/>
      <c r="F516" s="13">
        <v>-0.24</v>
      </c>
      <c r="G516" s="12"/>
      <c r="H516" s="14">
        <v>-3</v>
      </c>
      <c r="I516" s="15"/>
      <c r="J516" s="15"/>
      <c r="K516">
        <f t="shared" si="7"/>
        <v>528</v>
      </c>
    </row>
    <row r="517" spans="1:11" x14ac:dyDescent="0.15">
      <c r="A517" s="4">
        <v>1479</v>
      </c>
      <c r="B517" s="4">
        <v>1.032</v>
      </c>
      <c r="C517" s="4">
        <v>2</v>
      </c>
      <c r="D517" s="11">
        <v>7.76</v>
      </c>
      <c r="E517" s="12"/>
      <c r="F517" s="13">
        <v>-0.24</v>
      </c>
      <c r="G517" s="12"/>
      <c r="H517" s="14">
        <v>-3</v>
      </c>
      <c r="I517" s="15"/>
      <c r="J517" s="15"/>
      <c r="K517">
        <f t="shared" si="7"/>
        <v>526</v>
      </c>
    </row>
    <row r="518" spans="1:11" x14ac:dyDescent="0.15">
      <c r="A518" s="4">
        <v>1480</v>
      </c>
      <c r="B518" s="4">
        <v>1.034</v>
      </c>
      <c r="C518" s="4">
        <v>2</v>
      </c>
      <c r="D518" s="11">
        <v>7.76</v>
      </c>
      <c r="E518" s="12"/>
      <c r="F518" s="13">
        <v>-0.24</v>
      </c>
      <c r="G518" s="12"/>
      <c r="H518" s="14">
        <v>-3</v>
      </c>
      <c r="I518" s="15"/>
      <c r="J518" s="15"/>
      <c r="K518">
        <f t="shared" si="7"/>
        <v>524</v>
      </c>
    </row>
    <row r="519" spans="1:11" x14ac:dyDescent="0.15">
      <c r="A519" s="4">
        <v>1481</v>
      </c>
      <c r="B519" s="4">
        <v>1.036</v>
      </c>
      <c r="C519" s="4">
        <v>2</v>
      </c>
      <c r="D519" s="11">
        <v>7.76</v>
      </c>
      <c r="E519" s="12"/>
      <c r="F519" s="13">
        <v>-0.24</v>
      </c>
      <c r="G519" s="12"/>
      <c r="H519" s="14">
        <v>-3</v>
      </c>
      <c r="I519" s="15"/>
      <c r="J519" s="15"/>
      <c r="K519">
        <f t="shared" si="7"/>
        <v>522</v>
      </c>
    </row>
    <row r="520" spans="1:11" x14ac:dyDescent="0.15">
      <c r="A520" s="4">
        <v>1482</v>
      </c>
      <c r="B520" s="4">
        <v>1.0369999999999999</v>
      </c>
      <c r="C520" s="4">
        <v>2</v>
      </c>
      <c r="D520" s="11">
        <v>7.76</v>
      </c>
      <c r="E520" s="12"/>
      <c r="F520" s="13">
        <v>-0.24</v>
      </c>
      <c r="G520" s="12"/>
      <c r="H520" s="14">
        <v>-3</v>
      </c>
      <c r="I520" s="15"/>
      <c r="J520" s="15"/>
      <c r="K520">
        <f t="shared" si="7"/>
        <v>521</v>
      </c>
    </row>
    <row r="521" spans="1:11" x14ac:dyDescent="0.15">
      <c r="A521" s="4">
        <v>1483</v>
      </c>
      <c r="B521" s="4">
        <v>1.0389999999999999</v>
      </c>
      <c r="C521" s="4">
        <v>2</v>
      </c>
      <c r="D521" s="11">
        <v>7.76</v>
      </c>
      <c r="E521" s="12"/>
      <c r="F521" s="13">
        <v>-0.24</v>
      </c>
      <c r="G521" s="12"/>
      <c r="H521" s="14">
        <v>-3</v>
      </c>
      <c r="I521" s="15"/>
      <c r="J521" s="15"/>
      <c r="K521">
        <f t="shared" si="7"/>
        <v>519</v>
      </c>
    </row>
    <row r="522" spans="1:11" x14ac:dyDescent="0.15">
      <c r="A522" s="4">
        <v>1484</v>
      </c>
      <c r="B522" s="4">
        <v>1.0409999999999999</v>
      </c>
      <c r="C522" s="4">
        <v>2</v>
      </c>
      <c r="D522" s="11">
        <v>7.76</v>
      </c>
      <c r="E522" s="12"/>
      <c r="F522" s="13">
        <v>-0.24</v>
      </c>
      <c r="G522" s="12"/>
      <c r="H522" s="14">
        <v>-3</v>
      </c>
      <c r="I522" s="15"/>
      <c r="J522" s="15"/>
      <c r="K522">
        <f t="shared" si="7"/>
        <v>517</v>
      </c>
    </row>
    <row r="523" spans="1:11" x14ac:dyDescent="0.15">
      <c r="A523" s="4">
        <v>1485</v>
      </c>
      <c r="B523" s="4">
        <v>1.044</v>
      </c>
      <c r="C523" s="4">
        <v>2</v>
      </c>
      <c r="D523" s="11">
        <v>7.76</v>
      </c>
      <c r="E523" s="12"/>
      <c r="F523" s="13">
        <v>-0.24</v>
      </c>
      <c r="G523" s="12"/>
      <c r="H523" s="14">
        <v>-3</v>
      </c>
      <c r="I523" s="15"/>
      <c r="J523" s="15"/>
      <c r="K523">
        <f t="shared" si="7"/>
        <v>514</v>
      </c>
    </row>
    <row r="524" spans="1:11" x14ac:dyDescent="0.15">
      <c r="A524" s="4">
        <v>1486</v>
      </c>
      <c r="B524" s="4">
        <v>1.0449999999999999</v>
      </c>
      <c r="C524" s="4">
        <v>2</v>
      </c>
      <c r="D524" s="11">
        <v>7.76</v>
      </c>
      <c r="E524" s="12"/>
      <c r="F524" s="13">
        <v>-0.24</v>
      </c>
      <c r="G524" s="12"/>
      <c r="H524" s="14">
        <v>-3</v>
      </c>
      <c r="I524" s="15"/>
      <c r="J524" s="15"/>
      <c r="K524">
        <f t="shared" si="7"/>
        <v>513</v>
      </c>
    </row>
    <row r="525" spans="1:11" x14ac:dyDescent="0.15">
      <c r="A525" s="4">
        <v>1487</v>
      </c>
      <c r="B525" s="4">
        <v>1.0469999999999999</v>
      </c>
      <c r="C525" s="4">
        <v>2</v>
      </c>
      <c r="D525" s="11">
        <v>7.76</v>
      </c>
      <c r="E525" s="12"/>
      <c r="F525" s="13">
        <v>-0.24</v>
      </c>
      <c r="G525" s="12"/>
      <c r="H525" s="14">
        <v>-3</v>
      </c>
      <c r="I525" s="15"/>
      <c r="J525" s="15"/>
      <c r="K525">
        <f t="shared" si="7"/>
        <v>511</v>
      </c>
    </row>
    <row r="526" spans="1:11" x14ac:dyDescent="0.15">
      <c r="A526" s="4">
        <v>1488</v>
      </c>
      <c r="B526" s="4">
        <v>1.048</v>
      </c>
      <c r="C526" s="4">
        <v>2</v>
      </c>
      <c r="D526" s="11">
        <v>7.76</v>
      </c>
      <c r="E526" s="12"/>
      <c r="F526" s="13">
        <v>-0.24</v>
      </c>
      <c r="G526" s="12"/>
      <c r="H526" s="14">
        <v>-3</v>
      </c>
      <c r="I526" s="15"/>
      <c r="J526" s="15"/>
      <c r="K526">
        <f t="shared" si="7"/>
        <v>510</v>
      </c>
    </row>
    <row r="527" spans="1:11" x14ac:dyDescent="0.15">
      <c r="A527" s="4">
        <v>1489</v>
      </c>
      <c r="B527" s="4">
        <v>1.0509999999999999</v>
      </c>
      <c r="C527" s="4">
        <v>2</v>
      </c>
      <c r="D527" s="11">
        <v>7.76</v>
      </c>
      <c r="E527" s="12"/>
      <c r="F527" s="13">
        <v>-0.24</v>
      </c>
      <c r="G527" s="12"/>
      <c r="H527" s="14">
        <v>-3</v>
      </c>
      <c r="I527" s="15"/>
      <c r="J527" s="15"/>
      <c r="K527">
        <f t="shared" si="7"/>
        <v>507</v>
      </c>
    </row>
    <row r="528" spans="1:11" x14ac:dyDescent="0.15">
      <c r="A528" s="4">
        <v>1490</v>
      </c>
      <c r="B528" s="4">
        <v>1.052</v>
      </c>
      <c r="C528" s="4">
        <v>2</v>
      </c>
      <c r="D528" s="11">
        <v>7.76</v>
      </c>
      <c r="E528" s="12"/>
      <c r="F528" s="13">
        <v>-0.24</v>
      </c>
      <c r="G528" s="12"/>
      <c r="H528" s="14">
        <v>-3</v>
      </c>
      <c r="I528" s="15"/>
      <c r="J528" s="15"/>
      <c r="K528">
        <f t="shared" ref="K528:K586" si="8">389+1221-52-B528*1000</f>
        <v>506</v>
      </c>
    </row>
    <row r="529" spans="1:11" x14ac:dyDescent="0.15">
      <c r="A529" s="4">
        <v>1491</v>
      </c>
      <c r="B529" s="4">
        <v>1.054</v>
      </c>
      <c r="C529" s="4">
        <v>2</v>
      </c>
      <c r="D529" s="11">
        <v>7.76</v>
      </c>
      <c r="E529" s="12"/>
      <c r="F529" s="13">
        <v>-0.24</v>
      </c>
      <c r="G529" s="12"/>
      <c r="H529" s="14">
        <v>-3</v>
      </c>
      <c r="I529" s="15"/>
      <c r="J529" s="15"/>
      <c r="K529">
        <f t="shared" si="8"/>
        <v>504</v>
      </c>
    </row>
    <row r="530" spans="1:11" x14ac:dyDescent="0.15">
      <c r="A530" s="4">
        <v>1492</v>
      </c>
      <c r="B530" s="4">
        <v>1.0549999999999999</v>
      </c>
      <c r="C530" s="4">
        <v>2</v>
      </c>
      <c r="D530" s="11">
        <v>7.76</v>
      </c>
      <c r="E530" s="12"/>
      <c r="F530" s="13">
        <v>-0.24</v>
      </c>
      <c r="G530" s="12"/>
      <c r="H530" s="14">
        <v>-3</v>
      </c>
      <c r="I530" s="15"/>
      <c r="J530" s="15"/>
      <c r="K530">
        <f t="shared" si="8"/>
        <v>503</v>
      </c>
    </row>
    <row r="531" spans="1:11" x14ac:dyDescent="0.15">
      <c r="A531" s="4">
        <v>1493</v>
      </c>
      <c r="B531" s="4">
        <v>1.0589999999999999</v>
      </c>
      <c r="C531" s="4">
        <v>2</v>
      </c>
      <c r="D531" s="11">
        <v>7.76</v>
      </c>
      <c r="E531" s="12"/>
      <c r="F531" s="13">
        <v>-0.24</v>
      </c>
      <c r="G531" s="12"/>
      <c r="H531" s="14">
        <v>-3</v>
      </c>
      <c r="I531" s="15"/>
      <c r="J531" s="15"/>
      <c r="K531">
        <f t="shared" si="8"/>
        <v>499</v>
      </c>
    </row>
    <row r="532" spans="1:11" x14ac:dyDescent="0.15">
      <c r="A532" s="4">
        <v>1494</v>
      </c>
      <c r="B532" s="4">
        <v>1.06</v>
      </c>
      <c r="C532" s="4">
        <v>2</v>
      </c>
      <c r="D532" s="11">
        <v>7.76</v>
      </c>
      <c r="E532" s="12"/>
      <c r="F532" s="13">
        <v>-0.24</v>
      </c>
      <c r="G532" s="12"/>
      <c r="H532" s="14">
        <v>-3</v>
      </c>
      <c r="I532" s="15"/>
      <c r="J532" s="15"/>
      <c r="K532">
        <f t="shared" si="8"/>
        <v>498</v>
      </c>
    </row>
    <row r="533" spans="1:11" x14ac:dyDescent="0.15">
      <c r="A533" s="4">
        <v>1495</v>
      </c>
      <c r="B533" s="4">
        <v>1.0620000000000001</v>
      </c>
      <c r="C533" s="4">
        <v>2</v>
      </c>
      <c r="D533" s="11">
        <v>7.76</v>
      </c>
      <c r="E533" s="12"/>
      <c r="F533" s="13">
        <v>-0.24</v>
      </c>
      <c r="G533" s="12"/>
      <c r="H533" s="14">
        <v>-3</v>
      </c>
      <c r="I533" s="15"/>
      <c r="J533" s="15"/>
      <c r="K533">
        <f t="shared" si="8"/>
        <v>496</v>
      </c>
    </row>
    <row r="534" spans="1:11" x14ac:dyDescent="0.15">
      <c r="A534" s="4">
        <v>1496</v>
      </c>
      <c r="B534" s="4">
        <v>1.0629999999999999</v>
      </c>
      <c r="C534" s="4">
        <v>2</v>
      </c>
      <c r="D534" s="11">
        <v>7.76</v>
      </c>
      <c r="E534" s="12"/>
      <c r="F534" s="13">
        <v>-0.24</v>
      </c>
      <c r="G534" s="12"/>
      <c r="H534" s="14">
        <v>-3</v>
      </c>
      <c r="I534" s="15"/>
      <c r="J534" s="15"/>
      <c r="K534">
        <f t="shared" si="8"/>
        <v>495</v>
      </c>
    </row>
    <row r="535" spans="1:11" x14ac:dyDescent="0.15">
      <c r="A535" s="4">
        <v>1497</v>
      </c>
      <c r="B535" s="4">
        <v>1.0649999999999999</v>
      </c>
      <c r="C535" s="4">
        <v>2</v>
      </c>
      <c r="D535" s="11">
        <v>7.76</v>
      </c>
      <c r="E535" s="12"/>
      <c r="F535" s="13">
        <v>-0.24</v>
      </c>
      <c r="G535" s="12"/>
      <c r="H535" s="14">
        <v>-3</v>
      </c>
      <c r="I535" s="15"/>
      <c r="J535" s="15"/>
      <c r="K535">
        <f t="shared" si="8"/>
        <v>493</v>
      </c>
    </row>
    <row r="536" spans="1:11" x14ac:dyDescent="0.15">
      <c r="A536" s="4">
        <v>1498</v>
      </c>
      <c r="B536" s="4">
        <v>1.0680000000000001</v>
      </c>
      <c r="C536" s="4">
        <v>2</v>
      </c>
      <c r="D536" s="11">
        <v>7.76</v>
      </c>
      <c r="E536" s="12"/>
      <c r="F536" s="13">
        <v>-0.24</v>
      </c>
      <c r="G536" s="12"/>
      <c r="H536" s="14">
        <v>-3</v>
      </c>
      <c r="I536" s="15"/>
      <c r="J536" s="15"/>
      <c r="K536">
        <f t="shared" si="8"/>
        <v>490</v>
      </c>
    </row>
    <row r="537" spans="1:11" x14ac:dyDescent="0.15">
      <c r="A537" s="4">
        <v>1499</v>
      </c>
      <c r="B537" s="4">
        <v>1.069</v>
      </c>
      <c r="C537" s="4">
        <v>2</v>
      </c>
      <c r="D537" s="11">
        <v>7.76</v>
      </c>
      <c r="E537" s="12"/>
      <c r="F537" s="13">
        <v>-0.24</v>
      </c>
      <c r="G537" s="12"/>
      <c r="H537" s="14">
        <v>-3</v>
      </c>
      <c r="I537" s="15"/>
      <c r="J537" s="15"/>
      <c r="K537">
        <f t="shared" si="8"/>
        <v>489</v>
      </c>
    </row>
    <row r="538" spans="1:11" x14ac:dyDescent="0.15">
      <c r="A538" s="4">
        <v>1500</v>
      </c>
      <c r="B538" s="4">
        <v>1.0720000000000001</v>
      </c>
      <c r="C538" s="4">
        <v>2</v>
      </c>
      <c r="D538" s="11">
        <v>7.76</v>
      </c>
      <c r="E538" s="12"/>
      <c r="F538" s="13">
        <v>-0.24</v>
      </c>
      <c r="G538" s="12"/>
      <c r="H538" s="14">
        <v>-3</v>
      </c>
      <c r="I538" s="15"/>
      <c r="J538" s="15"/>
      <c r="K538">
        <f t="shared" si="8"/>
        <v>486</v>
      </c>
    </row>
    <row r="539" spans="1:11" x14ac:dyDescent="0.15">
      <c r="A539" s="4">
        <v>1501</v>
      </c>
      <c r="B539" s="4">
        <v>1.0760000000000001</v>
      </c>
      <c r="C539" s="4">
        <v>2</v>
      </c>
      <c r="D539" s="11">
        <v>7.76</v>
      </c>
      <c r="E539" s="12"/>
      <c r="F539" s="13">
        <v>-0.24</v>
      </c>
      <c r="G539" s="12"/>
      <c r="H539" s="14">
        <v>-3</v>
      </c>
      <c r="I539" s="15"/>
      <c r="J539" s="15"/>
      <c r="K539">
        <f t="shared" si="8"/>
        <v>482</v>
      </c>
    </row>
    <row r="540" spans="1:11" x14ac:dyDescent="0.15">
      <c r="A540" s="4">
        <v>1502</v>
      </c>
      <c r="B540" s="4">
        <v>1.0780000000000001</v>
      </c>
      <c r="C540" s="4">
        <v>2</v>
      </c>
      <c r="D540" s="11">
        <v>7.76</v>
      </c>
      <c r="E540" s="12"/>
      <c r="F540" s="13">
        <v>-0.24</v>
      </c>
      <c r="G540" s="12"/>
      <c r="H540" s="14">
        <v>-3</v>
      </c>
      <c r="I540" s="15"/>
      <c r="J540" s="15"/>
      <c r="K540">
        <f t="shared" si="8"/>
        <v>480</v>
      </c>
    </row>
    <row r="541" spans="1:11" x14ac:dyDescent="0.15">
      <c r="A541" s="4">
        <v>1503</v>
      </c>
      <c r="B541" s="4">
        <v>1.0840000000000001</v>
      </c>
      <c r="C541" s="4">
        <v>2</v>
      </c>
      <c r="D541" s="11">
        <v>7.76</v>
      </c>
      <c r="E541" s="12"/>
      <c r="F541" s="13">
        <v>-0.24</v>
      </c>
      <c r="G541" s="12"/>
      <c r="H541" s="14">
        <v>-3</v>
      </c>
      <c r="I541" s="15"/>
      <c r="J541" s="15"/>
      <c r="K541">
        <f t="shared" si="8"/>
        <v>474</v>
      </c>
    </row>
    <row r="542" spans="1:11" x14ac:dyDescent="0.15">
      <c r="A542" s="4">
        <v>1504</v>
      </c>
      <c r="B542" s="4">
        <v>1.0860000000000001</v>
      </c>
      <c r="C542" s="4">
        <v>2</v>
      </c>
      <c r="D542" s="11">
        <v>7.76</v>
      </c>
      <c r="E542" s="12"/>
      <c r="F542" s="13">
        <v>-0.24</v>
      </c>
      <c r="G542" s="12"/>
      <c r="H542" s="14">
        <v>-3</v>
      </c>
      <c r="I542" s="15"/>
      <c r="J542" s="15"/>
      <c r="K542">
        <f t="shared" si="8"/>
        <v>472</v>
      </c>
    </row>
    <row r="543" spans="1:11" x14ac:dyDescent="0.15">
      <c r="A543" s="4">
        <v>1505</v>
      </c>
      <c r="B543" s="4">
        <v>1.089</v>
      </c>
      <c r="C543" s="4">
        <v>2</v>
      </c>
      <c r="D543" s="11">
        <v>7.76</v>
      </c>
      <c r="E543" s="12"/>
      <c r="F543" s="13">
        <v>-0.24</v>
      </c>
      <c r="G543" s="12"/>
      <c r="H543" s="14">
        <v>-3</v>
      </c>
      <c r="I543" s="15"/>
      <c r="J543" s="15"/>
      <c r="K543">
        <f t="shared" si="8"/>
        <v>469</v>
      </c>
    </row>
    <row r="544" spans="1:11" x14ac:dyDescent="0.15">
      <c r="A544" s="4">
        <v>1506</v>
      </c>
      <c r="B544" s="4">
        <v>1.091</v>
      </c>
      <c r="C544" s="4">
        <v>2</v>
      </c>
      <c r="D544" s="11">
        <v>7.76</v>
      </c>
      <c r="E544" s="12"/>
      <c r="F544" s="13">
        <v>-0.24</v>
      </c>
      <c r="G544" s="12"/>
      <c r="H544" s="14">
        <v>-3</v>
      </c>
      <c r="I544" s="15"/>
      <c r="J544" s="15"/>
      <c r="K544">
        <f t="shared" si="8"/>
        <v>467</v>
      </c>
    </row>
    <row r="545" spans="1:11" x14ac:dyDescent="0.15">
      <c r="A545" s="4">
        <v>1507</v>
      </c>
      <c r="B545" s="4">
        <v>1.0960000000000001</v>
      </c>
      <c r="C545" s="4">
        <v>2</v>
      </c>
      <c r="D545" s="11">
        <v>7.76</v>
      </c>
      <c r="E545" s="12"/>
      <c r="F545" s="13">
        <v>-0.24</v>
      </c>
      <c r="G545" s="12"/>
      <c r="H545" s="14">
        <v>-3</v>
      </c>
      <c r="I545" s="15"/>
      <c r="J545" s="15"/>
      <c r="K545">
        <f t="shared" si="8"/>
        <v>462</v>
      </c>
    </row>
    <row r="546" spans="1:11" x14ac:dyDescent="0.15">
      <c r="A546" s="4">
        <v>1508</v>
      </c>
      <c r="B546" s="4">
        <v>1.1000000000000001</v>
      </c>
      <c r="C546" s="4">
        <v>2</v>
      </c>
      <c r="D546" s="11">
        <v>7.76</v>
      </c>
      <c r="E546" s="12"/>
      <c r="F546" s="13">
        <v>-0.24</v>
      </c>
      <c r="G546" s="12"/>
      <c r="H546" s="14">
        <v>-3</v>
      </c>
      <c r="I546" s="15"/>
      <c r="J546" s="15"/>
      <c r="K546">
        <f t="shared" si="8"/>
        <v>458</v>
      </c>
    </row>
    <row r="547" spans="1:11" x14ac:dyDescent="0.15">
      <c r="A547" s="4">
        <v>1509</v>
      </c>
      <c r="B547" s="4">
        <v>1.103</v>
      </c>
      <c r="C547" s="4">
        <v>2</v>
      </c>
      <c r="D547" s="11">
        <v>7.76</v>
      </c>
      <c r="E547" s="12"/>
      <c r="F547" s="13">
        <v>-0.24</v>
      </c>
      <c r="G547" s="12"/>
      <c r="H547" s="14">
        <v>-3</v>
      </c>
      <c r="I547" s="15"/>
      <c r="J547" s="15"/>
      <c r="K547">
        <f t="shared" si="8"/>
        <v>455</v>
      </c>
    </row>
    <row r="548" spans="1:11" x14ac:dyDescent="0.15">
      <c r="A548" s="4">
        <v>1510</v>
      </c>
      <c r="B548" s="4">
        <v>1.1060000000000001</v>
      </c>
      <c r="C548" s="4">
        <v>2</v>
      </c>
      <c r="D548" s="11">
        <v>7.76</v>
      </c>
      <c r="E548" s="12"/>
      <c r="F548" s="13">
        <v>-0.24</v>
      </c>
      <c r="G548" s="12"/>
      <c r="H548" s="14">
        <v>-3</v>
      </c>
      <c r="I548" s="15"/>
      <c r="J548" s="15"/>
      <c r="K548">
        <f t="shared" si="8"/>
        <v>452</v>
      </c>
    </row>
    <row r="549" spans="1:11" x14ac:dyDescent="0.15">
      <c r="A549" s="4">
        <v>1511</v>
      </c>
      <c r="B549" s="4">
        <v>1.109</v>
      </c>
      <c r="C549" s="4">
        <v>2</v>
      </c>
      <c r="D549" s="11">
        <v>7.76</v>
      </c>
      <c r="E549" s="12"/>
      <c r="F549" s="13">
        <v>-0.24</v>
      </c>
      <c r="G549" s="12"/>
      <c r="H549" s="14">
        <v>-3</v>
      </c>
      <c r="I549" s="15"/>
      <c r="J549" s="15"/>
      <c r="K549">
        <f t="shared" si="8"/>
        <v>449</v>
      </c>
    </row>
    <row r="550" spans="1:11" x14ac:dyDescent="0.15">
      <c r="A550" s="4">
        <v>1512</v>
      </c>
      <c r="B550" s="4">
        <v>1.111</v>
      </c>
      <c r="C550" s="4">
        <v>2</v>
      </c>
      <c r="D550" s="11">
        <v>7.76</v>
      </c>
      <c r="E550" s="12"/>
      <c r="F550" s="13">
        <v>-0.24</v>
      </c>
      <c r="G550" s="12"/>
      <c r="H550" s="14">
        <v>-3</v>
      </c>
      <c r="I550" s="15"/>
      <c r="J550" s="15"/>
      <c r="K550">
        <f t="shared" si="8"/>
        <v>447</v>
      </c>
    </row>
    <row r="551" spans="1:11" x14ac:dyDescent="0.15">
      <c r="A551" s="4">
        <v>1513</v>
      </c>
      <c r="B551" s="4">
        <v>1.115</v>
      </c>
      <c r="C551" s="4">
        <v>2</v>
      </c>
      <c r="D551" s="11">
        <v>7.76</v>
      </c>
      <c r="E551" s="12"/>
      <c r="F551" s="13">
        <v>-0.24</v>
      </c>
      <c r="G551" s="12"/>
      <c r="H551" s="14">
        <v>-3</v>
      </c>
      <c r="I551" s="15"/>
      <c r="J551" s="15"/>
      <c r="K551">
        <f t="shared" si="8"/>
        <v>443</v>
      </c>
    </row>
    <row r="552" spans="1:11" x14ac:dyDescent="0.15">
      <c r="A552" s="4">
        <v>1514</v>
      </c>
      <c r="B552" s="4">
        <v>1.1180000000000001</v>
      </c>
      <c r="C552" s="4">
        <v>2</v>
      </c>
      <c r="D552" s="11">
        <v>7.76</v>
      </c>
      <c r="E552" s="12"/>
      <c r="F552" s="13">
        <v>-0.24</v>
      </c>
      <c r="G552" s="12"/>
      <c r="H552" s="14">
        <v>-3</v>
      </c>
      <c r="I552" s="15"/>
      <c r="J552" s="15"/>
      <c r="K552">
        <f t="shared" si="8"/>
        <v>440</v>
      </c>
    </row>
    <row r="553" spans="1:11" x14ac:dyDescent="0.15">
      <c r="A553" s="4">
        <v>1515</v>
      </c>
      <c r="B553" s="4">
        <v>1.121</v>
      </c>
      <c r="C553" s="4">
        <v>2</v>
      </c>
      <c r="D553" s="11">
        <v>7.76</v>
      </c>
      <c r="E553" s="12"/>
      <c r="F553" s="13">
        <v>-0.24</v>
      </c>
      <c r="G553" s="12"/>
      <c r="H553" s="14">
        <v>-3</v>
      </c>
      <c r="I553" s="15"/>
      <c r="J553" s="15"/>
      <c r="K553">
        <f t="shared" si="8"/>
        <v>437</v>
      </c>
    </row>
    <row r="554" spans="1:11" x14ac:dyDescent="0.15">
      <c r="A554" s="4">
        <v>1516</v>
      </c>
      <c r="B554" s="4">
        <v>1.123</v>
      </c>
      <c r="C554" s="4">
        <v>2</v>
      </c>
      <c r="D554" s="11">
        <v>7.76</v>
      </c>
      <c r="E554" s="12"/>
      <c r="F554" s="13">
        <v>-0.24</v>
      </c>
      <c r="G554" s="12"/>
      <c r="H554" s="14">
        <v>-3</v>
      </c>
      <c r="I554" s="15"/>
      <c r="J554" s="15"/>
      <c r="K554">
        <f t="shared" si="8"/>
        <v>435</v>
      </c>
    </row>
    <row r="555" spans="1:11" x14ac:dyDescent="0.15">
      <c r="A555" s="4">
        <v>1517</v>
      </c>
      <c r="B555" s="4">
        <v>1.127</v>
      </c>
      <c r="C555" s="4">
        <v>2</v>
      </c>
      <c r="D555" s="11">
        <v>7.76</v>
      </c>
      <c r="E555" s="12"/>
      <c r="F555" s="13">
        <v>-0.24</v>
      </c>
      <c r="G555" s="12"/>
      <c r="H555" s="14">
        <v>-3</v>
      </c>
      <c r="I555" s="15"/>
      <c r="J555" s="15"/>
      <c r="K555">
        <f t="shared" si="8"/>
        <v>431</v>
      </c>
    </row>
    <row r="556" spans="1:11" x14ac:dyDescent="0.15">
      <c r="A556" s="4">
        <v>1518</v>
      </c>
      <c r="B556" s="4">
        <v>1.1279999999999999</v>
      </c>
      <c r="C556" s="4">
        <v>2</v>
      </c>
      <c r="D556" s="11">
        <v>7.76</v>
      </c>
      <c r="E556" s="12"/>
      <c r="F556" s="13">
        <v>-0.24</v>
      </c>
      <c r="G556" s="12"/>
      <c r="H556" s="14">
        <v>-3</v>
      </c>
      <c r="I556" s="15"/>
      <c r="J556" s="15"/>
      <c r="K556">
        <f t="shared" si="8"/>
        <v>430</v>
      </c>
    </row>
    <row r="557" spans="1:11" x14ac:dyDescent="0.15">
      <c r="A557" s="4">
        <v>1519</v>
      </c>
      <c r="B557" s="4">
        <v>1.1339999999999999</v>
      </c>
      <c r="C557" s="4">
        <v>2</v>
      </c>
      <c r="D557" s="11">
        <v>7.76</v>
      </c>
      <c r="E557" s="12"/>
      <c r="F557" s="13">
        <v>-0.24</v>
      </c>
      <c r="G557" s="12"/>
      <c r="H557" s="14">
        <v>-3</v>
      </c>
      <c r="I557" s="15"/>
      <c r="J557" s="15"/>
      <c r="K557">
        <f t="shared" si="8"/>
        <v>424</v>
      </c>
    </row>
    <row r="558" spans="1:11" x14ac:dyDescent="0.15">
      <c r="A558" s="4">
        <v>1520</v>
      </c>
      <c r="B558" s="4">
        <v>1.137</v>
      </c>
      <c r="C558" s="4">
        <v>2</v>
      </c>
      <c r="D558" s="11">
        <v>7.76</v>
      </c>
      <c r="E558" s="12"/>
      <c r="F558" s="13">
        <v>-0.24</v>
      </c>
      <c r="G558" s="12"/>
      <c r="H558" s="14">
        <v>-3</v>
      </c>
      <c r="I558" s="15"/>
      <c r="J558" s="15"/>
      <c r="K558">
        <f t="shared" si="8"/>
        <v>421</v>
      </c>
    </row>
    <row r="559" spans="1:11" x14ac:dyDescent="0.15">
      <c r="A559" s="4">
        <v>1521</v>
      </c>
      <c r="B559" s="4">
        <v>1.141</v>
      </c>
      <c r="C559" s="4">
        <v>2</v>
      </c>
      <c r="D559" s="11">
        <v>7.76</v>
      </c>
      <c r="E559" s="12"/>
      <c r="F559" s="13">
        <v>-0.24</v>
      </c>
      <c r="G559" s="12"/>
      <c r="H559" s="14">
        <v>-3</v>
      </c>
      <c r="I559" s="15"/>
      <c r="J559" s="15"/>
      <c r="K559">
        <f t="shared" si="8"/>
        <v>417</v>
      </c>
    </row>
    <row r="560" spans="1:11" x14ac:dyDescent="0.15">
      <c r="A560" s="4">
        <v>1522</v>
      </c>
      <c r="B560" s="4">
        <v>1.143</v>
      </c>
      <c r="C560" s="4">
        <v>2</v>
      </c>
      <c r="D560" s="11">
        <v>7.76</v>
      </c>
      <c r="E560" s="12"/>
      <c r="F560" s="13">
        <v>-0.24</v>
      </c>
      <c r="G560" s="12"/>
      <c r="H560" s="14">
        <v>-3</v>
      </c>
      <c r="I560" s="15"/>
      <c r="J560" s="15"/>
      <c r="K560">
        <f t="shared" si="8"/>
        <v>415</v>
      </c>
    </row>
    <row r="561" spans="1:11" x14ac:dyDescent="0.15">
      <c r="A561" s="4">
        <v>1523</v>
      </c>
      <c r="B561" s="4">
        <v>1.147</v>
      </c>
      <c r="C561" s="4">
        <v>2</v>
      </c>
      <c r="D561" s="11">
        <v>7.76</v>
      </c>
      <c r="E561" s="12"/>
      <c r="F561" s="13">
        <v>-0.24</v>
      </c>
      <c r="G561" s="12"/>
      <c r="H561" s="14">
        <v>-3</v>
      </c>
      <c r="I561" s="15"/>
      <c r="J561" s="15"/>
      <c r="K561">
        <f t="shared" si="8"/>
        <v>411</v>
      </c>
    </row>
    <row r="562" spans="1:11" x14ac:dyDescent="0.15">
      <c r="A562" s="4">
        <v>1524</v>
      </c>
      <c r="B562" s="4">
        <v>1.149</v>
      </c>
      <c r="C562" s="4">
        <v>2</v>
      </c>
      <c r="D562" s="11">
        <v>7.76</v>
      </c>
      <c r="E562" s="12"/>
      <c r="F562" s="13">
        <v>-0.24</v>
      </c>
      <c r="G562" s="12"/>
      <c r="H562" s="14">
        <v>-3</v>
      </c>
      <c r="I562" s="15"/>
      <c r="J562" s="15"/>
      <c r="K562">
        <f t="shared" si="8"/>
        <v>409</v>
      </c>
    </row>
    <row r="563" spans="1:11" x14ac:dyDescent="0.15">
      <c r="A563" s="4">
        <v>1525</v>
      </c>
      <c r="B563" s="4">
        <v>1.153</v>
      </c>
      <c r="C563" s="4">
        <v>2</v>
      </c>
      <c r="D563" s="11">
        <v>7.76</v>
      </c>
      <c r="E563" s="12"/>
      <c r="F563" s="13">
        <v>-0.24</v>
      </c>
      <c r="G563" s="12"/>
      <c r="H563" s="14">
        <v>-3</v>
      </c>
      <c r="I563" s="15"/>
      <c r="J563" s="15"/>
      <c r="K563">
        <f t="shared" si="8"/>
        <v>405</v>
      </c>
    </row>
    <row r="564" spans="1:11" x14ac:dyDescent="0.15">
      <c r="A564" s="4">
        <v>1526</v>
      </c>
      <c r="B564" s="4">
        <v>1.155</v>
      </c>
      <c r="C564" s="4">
        <v>2</v>
      </c>
      <c r="D564" s="11">
        <v>7.76</v>
      </c>
      <c r="E564" s="12"/>
      <c r="F564" s="13">
        <v>-0.24</v>
      </c>
      <c r="G564" s="12"/>
      <c r="H564" s="14">
        <v>-3</v>
      </c>
      <c r="I564" s="15"/>
      <c r="J564" s="15"/>
      <c r="K564">
        <f t="shared" si="8"/>
        <v>403</v>
      </c>
    </row>
    <row r="565" spans="1:11" x14ac:dyDescent="0.15">
      <c r="A565" s="4">
        <v>1527</v>
      </c>
      <c r="B565" s="4">
        <v>1.1579999999999999</v>
      </c>
      <c r="C565" s="4">
        <v>2</v>
      </c>
      <c r="D565" s="11">
        <v>7.76</v>
      </c>
      <c r="E565" s="12"/>
      <c r="F565" s="13">
        <v>-0.24</v>
      </c>
      <c r="G565" s="12"/>
      <c r="H565" s="14">
        <v>-3</v>
      </c>
      <c r="I565" s="15"/>
      <c r="J565" s="15"/>
      <c r="K565">
        <f t="shared" si="8"/>
        <v>400</v>
      </c>
    </row>
    <row r="566" spans="1:11" x14ac:dyDescent="0.15">
      <c r="A566" s="4">
        <v>1528</v>
      </c>
      <c r="B566" s="4">
        <v>1.159</v>
      </c>
      <c r="C566" s="4">
        <v>2</v>
      </c>
      <c r="D566" s="11">
        <v>7.76</v>
      </c>
      <c r="E566" s="12"/>
      <c r="F566" s="13">
        <v>-0.24</v>
      </c>
      <c r="G566" s="12"/>
      <c r="H566" s="14">
        <v>-3</v>
      </c>
      <c r="I566" s="15"/>
      <c r="J566" s="15"/>
      <c r="K566">
        <f t="shared" si="8"/>
        <v>399</v>
      </c>
    </row>
    <row r="567" spans="1:11" x14ac:dyDescent="0.15">
      <c r="A567" s="4">
        <v>1529</v>
      </c>
      <c r="B567" s="4">
        <v>1.1619999999999999</v>
      </c>
      <c r="C567" s="4">
        <v>2</v>
      </c>
      <c r="D567" s="11">
        <v>7.76</v>
      </c>
      <c r="E567" s="12"/>
      <c r="F567" s="13">
        <v>-0.24</v>
      </c>
      <c r="G567" s="12"/>
      <c r="H567" s="14">
        <v>-3</v>
      </c>
      <c r="I567" s="15"/>
      <c r="J567" s="15"/>
      <c r="K567">
        <f t="shared" si="8"/>
        <v>396</v>
      </c>
    </row>
    <row r="568" spans="1:11" x14ac:dyDescent="0.15">
      <c r="A568" s="4">
        <v>1530</v>
      </c>
      <c r="B568" s="4">
        <v>1.1639999999999999</v>
      </c>
      <c r="C568" s="4">
        <v>2</v>
      </c>
      <c r="D568" s="11">
        <v>7.76</v>
      </c>
      <c r="E568" s="12"/>
      <c r="F568" s="13">
        <v>-0.24</v>
      </c>
      <c r="G568" s="12"/>
      <c r="H568" s="14">
        <v>-3</v>
      </c>
      <c r="I568" s="15"/>
      <c r="J568" s="15"/>
      <c r="K568">
        <f t="shared" si="8"/>
        <v>394</v>
      </c>
    </row>
    <row r="569" spans="1:11" x14ac:dyDescent="0.15">
      <c r="A569" s="4">
        <v>1531</v>
      </c>
      <c r="B569" s="4">
        <v>1.169</v>
      </c>
      <c r="C569" s="4">
        <v>2</v>
      </c>
      <c r="D569" s="11">
        <v>7.76</v>
      </c>
      <c r="E569" s="12"/>
      <c r="F569" s="13">
        <v>-0.24</v>
      </c>
      <c r="G569" s="12"/>
      <c r="H569" s="14">
        <v>-3</v>
      </c>
      <c r="I569" s="15"/>
      <c r="J569" s="15"/>
      <c r="K569">
        <f t="shared" si="8"/>
        <v>389</v>
      </c>
    </row>
    <row r="570" spans="1:11" x14ac:dyDescent="0.15">
      <c r="A570" s="4">
        <v>1532</v>
      </c>
      <c r="B570" s="4">
        <v>1.171</v>
      </c>
      <c r="C570" s="4">
        <v>2</v>
      </c>
      <c r="D570" s="11">
        <v>7.76</v>
      </c>
      <c r="E570" s="12"/>
      <c r="F570" s="13">
        <v>-0.24</v>
      </c>
      <c r="G570" s="12"/>
      <c r="H570" s="14">
        <v>-3</v>
      </c>
      <c r="I570" s="15"/>
      <c r="J570" s="15"/>
      <c r="K570">
        <f t="shared" si="8"/>
        <v>387</v>
      </c>
    </row>
    <row r="571" spans="1:11" x14ac:dyDescent="0.15">
      <c r="A571" s="4">
        <v>1533</v>
      </c>
      <c r="B571" s="4">
        <v>1.1739999999999999</v>
      </c>
      <c r="C571" s="4">
        <v>2</v>
      </c>
      <c r="D571" s="11">
        <v>7.76</v>
      </c>
      <c r="E571" s="12"/>
      <c r="F571" s="13">
        <v>-0.24</v>
      </c>
      <c r="G571" s="12"/>
      <c r="H571" s="14">
        <v>-3</v>
      </c>
      <c r="I571" s="15"/>
      <c r="J571" s="15"/>
      <c r="K571">
        <f t="shared" si="8"/>
        <v>384</v>
      </c>
    </row>
    <row r="572" spans="1:11" x14ac:dyDescent="0.15">
      <c r="A572" s="4">
        <v>1534</v>
      </c>
      <c r="B572" s="4">
        <v>1.1779999999999999</v>
      </c>
      <c r="C572" s="4">
        <v>2</v>
      </c>
      <c r="D572" s="11">
        <v>7.76</v>
      </c>
      <c r="E572" s="12"/>
      <c r="F572" s="13">
        <v>-0.24</v>
      </c>
      <c r="G572" s="12"/>
      <c r="H572" s="14">
        <v>-3</v>
      </c>
      <c r="I572" s="15"/>
      <c r="J572" s="15"/>
      <c r="K572">
        <f t="shared" si="8"/>
        <v>380</v>
      </c>
    </row>
    <row r="573" spans="1:11" x14ac:dyDescent="0.15">
      <c r="A573" s="4">
        <v>1535</v>
      </c>
      <c r="B573" s="4">
        <v>1.181</v>
      </c>
      <c r="C573" s="4">
        <v>2</v>
      </c>
      <c r="D573" s="11">
        <v>7.76</v>
      </c>
      <c r="E573" s="12"/>
      <c r="F573" s="16">
        <v>7.56</v>
      </c>
      <c r="G573" s="12"/>
      <c r="H573" s="17">
        <v>94.5</v>
      </c>
      <c r="I573" s="15"/>
      <c r="J573" s="15"/>
      <c r="K573">
        <f t="shared" si="8"/>
        <v>377</v>
      </c>
    </row>
    <row r="574" spans="1:11" x14ac:dyDescent="0.15">
      <c r="A574" s="4">
        <v>1536</v>
      </c>
      <c r="B574" s="4">
        <v>1.1830000000000001</v>
      </c>
      <c r="C574" s="4">
        <v>2</v>
      </c>
      <c r="D574" s="11">
        <v>7.76</v>
      </c>
      <c r="E574" s="12"/>
      <c r="F574" s="16">
        <v>7.56</v>
      </c>
      <c r="G574" s="12"/>
      <c r="H574" s="17">
        <v>94.5</v>
      </c>
      <c r="I574" s="15"/>
      <c r="J574" s="15"/>
      <c r="K574">
        <f t="shared" si="8"/>
        <v>375</v>
      </c>
    </row>
    <row r="575" spans="1:11" x14ac:dyDescent="0.15">
      <c r="A575" s="4">
        <v>1537</v>
      </c>
      <c r="B575" s="4">
        <v>1.1859999999999999</v>
      </c>
      <c r="C575" s="4">
        <v>2</v>
      </c>
      <c r="D575" s="11">
        <v>7.76</v>
      </c>
      <c r="E575" s="12"/>
      <c r="F575" s="16">
        <v>7.56</v>
      </c>
      <c r="G575" s="12"/>
      <c r="H575" s="17">
        <v>94.5</v>
      </c>
      <c r="I575" s="15"/>
      <c r="J575" s="15"/>
      <c r="K575">
        <f t="shared" si="8"/>
        <v>372</v>
      </c>
    </row>
    <row r="576" spans="1:11" x14ac:dyDescent="0.15">
      <c r="A576" s="4">
        <v>1538</v>
      </c>
      <c r="B576" s="4">
        <v>1.1890000000000001</v>
      </c>
      <c r="C576" s="4">
        <v>2</v>
      </c>
      <c r="D576" s="11">
        <v>7.76</v>
      </c>
      <c r="E576" s="12"/>
      <c r="F576" s="16">
        <v>7.56</v>
      </c>
      <c r="G576" s="12"/>
      <c r="H576" s="17">
        <v>94.5</v>
      </c>
      <c r="I576" s="15"/>
      <c r="J576" s="15"/>
      <c r="K576">
        <f t="shared" si="8"/>
        <v>369</v>
      </c>
    </row>
    <row r="577" spans="1:11" x14ac:dyDescent="0.15">
      <c r="A577" s="4">
        <v>1539</v>
      </c>
      <c r="B577" s="4">
        <v>1.1919999999999999</v>
      </c>
      <c r="C577" s="4">
        <v>2</v>
      </c>
      <c r="D577" s="11">
        <v>7.76</v>
      </c>
      <c r="E577" s="12"/>
      <c r="F577" s="16">
        <v>7.56</v>
      </c>
      <c r="G577" s="12"/>
      <c r="H577" s="17">
        <v>94.5</v>
      </c>
      <c r="I577" s="15"/>
      <c r="J577" s="15"/>
      <c r="K577">
        <f t="shared" si="8"/>
        <v>366</v>
      </c>
    </row>
    <row r="578" spans="1:11" x14ac:dyDescent="0.15">
      <c r="A578" s="4">
        <v>1540</v>
      </c>
      <c r="B578" s="4">
        <v>1.196</v>
      </c>
      <c r="C578" s="4">
        <v>2</v>
      </c>
      <c r="D578" s="11">
        <v>7.76</v>
      </c>
      <c r="E578" s="12"/>
      <c r="F578" s="16">
        <v>7.56</v>
      </c>
      <c r="G578" s="12"/>
      <c r="H578" s="17">
        <v>94.5</v>
      </c>
      <c r="I578" s="15"/>
      <c r="J578" s="15"/>
      <c r="K578">
        <f t="shared" si="8"/>
        <v>362</v>
      </c>
    </row>
    <row r="579" spans="1:11" x14ac:dyDescent="0.15">
      <c r="A579" s="4">
        <v>1541</v>
      </c>
      <c r="B579" s="4">
        <v>1.198</v>
      </c>
      <c r="C579" s="4">
        <v>2</v>
      </c>
      <c r="D579" s="11">
        <v>7.76</v>
      </c>
      <c r="E579" s="12"/>
      <c r="F579" s="16">
        <v>7.56</v>
      </c>
      <c r="G579" s="12"/>
      <c r="H579" s="17">
        <v>94.5</v>
      </c>
      <c r="I579" s="15"/>
      <c r="J579" s="15"/>
      <c r="K579">
        <f t="shared" si="8"/>
        <v>360</v>
      </c>
    </row>
    <row r="580" spans="1:11" x14ac:dyDescent="0.15">
      <c r="A580" s="4">
        <v>1542</v>
      </c>
      <c r="B580" s="4">
        <v>1.2</v>
      </c>
      <c r="C580" s="4">
        <v>2</v>
      </c>
      <c r="D580" s="11">
        <v>7.76</v>
      </c>
      <c r="E580" s="12"/>
      <c r="F580" s="16">
        <v>7.56</v>
      </c>
      <c r="G580" s="12"/>
      <c r="H580" s="17">
        <v>94.5</v>
      </c>
      <c r="I580" s="15"/>
      <c r="J580" s="15"/>
      <c r="K580">
        <f t="shared" si="8"/>
        <v>358</v>
      </c>
    </row>
    <row r="581" spans="1:11" x14ac:dyDescent="0.15">
      <c r="A581" s="4">
        <v>1543</v>
      </c>
      <c r="B581" s="4">
        <v>1.202</v>
      </c>
      <c r="C581" s="4">
        <v>2</v>
      </c>
      <c r="D581" s="11">
        <v>7.76</v>
      </c>
      <c r="E581" s="12"/>
      <c r="F581" s="13">
        <v>-0.4</v>
      </c>
      <c r="G581" s="12"/>
      <c r="H581" s="14">
        <v>-5</v>
      </c>
      <c r="I581" s="15"/>
      <c r="J581" s="15"/>
      <c r="K581">
        <f t="shared" si="8"/>
        <v>356</v>
      </c>
    </row>
    <row r="582" spans="1:11" x14ac:dyDescent="0.15">
      <c r="A582" s="4">
        <v>1544</v>
      </c>
      <c r="B582" s="4">
        <v>1.2050000000000001</v>
      </c>
      <c r="C582" s="4">
        <v>2</v>
      </c>
      <c r="D582" s="11">
        <v>7.76</v>
      </c>
      <c r="E582" s="12"/>
      <c r="F582" s="13">
        <v>-0.4</v>
      </c>
      <c r="G582" s="12"/>
      <c r="H582" s="14">
        <v>-5</v>
      </c>
      <c r="I582" s="15"/>
      <c r="J582" s="15"/>
      <c r="K582">
        <f t="shared" si="8"/>
        <v>353</v>
      </c>
    </row>
    <row r="583" spans="1:11" x14ac:dyDescent="0.15">
      <c r="A583" s="4">
        <v>1545</v>
      </c>
      <c r="B583" s="4">
        <v>1.2110000000000001</v>
      </c>
      <c r="C583" s="4">
        <v>2</v>
      </c>
      <c r="D583" s="11">
        <v>7.76</v>
      </c>
      <c r="E583" s="12"/>
      <c r="F583" s="13">
        <v>-0.4</v>
      </c>
      <c r="G583" s="12"/>
      <c r="H583" s="14">
        <v>-5</v>
      </c>
      <c r="I583" s="15"/>
      <c r="J583" s="15"/>
      <c r="K583">
        <f t="shared" si="8"/>
        <v>347</v>
      </c>
    </row>
    <row r="584" spans="1:11" x14ac:dyDescent="0.15">
      <c r="A584" s="4">
        <v>1546</v>
      </c>
      <c r="B584" s="4">
        <v>1.214</v>
      </c>
      <c r="C584" s="4">
        <v>2</v>
      </c>
      <c r="D584" s="11">
        <v>7.76</v>
      </c>
      <c r="E584" s="12"/>
      <c r="F584" s="13">
        <v>-0.4</v>
      </c>
      <c r="G584" s="12"/>
      <c r="H584" s="14">
        <v>-5</v>
      </c>
      <c r="I584" s="15"/>
      <c r="J584" s="15"/>
      <c r="K584">
        <f t="shared" si="8"/>
        <v>344</v>
      </c>
    </row>
    <row r="585" spans="1:11" x14ac:dyDescent="0.15">
      <c r="A585" s="4">
        <v>1547</v>
      </c>
      <c r="B585" s="4">
        <v>1.216</v>
      </c>
      <c r="C585" s="4">
        <v>2</v>
      </c>
      <c r="D585" s="11">
        <v>7.76</v>
      </c>
      <c r="E585" s="12"/>
      <c r="F585" s="13">
        <v>-0.4</v>
      </c>
      <c r="G585" s="12"/>
      <c r="H585" s="14">
        <v>-5</v>
      </c>
      <c r="I585" s="15"/>
      <c r="J585" s="15"/>
      <c r="K585">
        <f t="shared" si="8"/>
        <v>342</v>
      </c>
    </row>
    <row r="586" spans="1:11" x14ac:dyDescent="0.15">
      <c r="A586" s="4">
        <v>1548</v>
      </c>
      <c r="B586" s="4">
        <v>1.218</v>
      </c>
      <c r="C586" s="4">
        <v>2</v>
      </c>
      <c r="D586" s="11">
        <v>7.76</v>
      </c>
      <c r="E586" s="12"/>
      <c r="F586" s="13">
        <v>-0.4</v>
      </c>
      <c r="G586" s="12"/>
      <c r="H586" s="14">
        <v>-5</v>
      </c>
      <c r="I586" s="15"/>
      <c r="J586" s="15"/>
      <c r="K586">
        <f t="shared" si="8"/>
        <v>340</v>
      </c>
    </row>
  </sheetData>
  <mergeCells count="1736">
    <mergeCell ref="D583:E583"/>
    <mergeCell ref="F583:G583"/>
    <mergeCell ref="H583:J583"/>
    <mergeCell ref="D584:E584"/>
    <mergeCell ref="F584:G584"/>
    <mergeCell ref="H584:J584"/>
    <mergeCell ref="D585:E585"/>
    <mergeCell ref="F585:G585"/>
    <mergeCell ref="H585:J585"/>
    <mergeCell ref="D586:E586"/>
    <mergeCell ref="F586:G586"/>
    <mergeCell ref="H586:J586"/>
    <mergeCell ref="D577:E577"/>
    <mergeCell ref="F577:G577"/>
    <mergeCell ref="H577:J577"/>
    <mergeCell ref="D578:E578"/>
    <mergeCell ref="F578:G578"/>
    <mergeCell ref="H578:J578"/>
    <mergeCell ref="D579:E579"/>
    <mergeCell ref="F579:G579"/>
    <mergeCell ref="H579:J579"/>
    <mergeCell ref="D580:E580"/>
    <mergeCell ref="F580:G580"/>
    <mergeCell ref="H580:J580"/>
    <mergeCell ref="D581:E581"/>
    <mergeCell ref="F581:G581"/>
    <mergeCell ref="H581:J581"/>
    <mergeCell ref="D582:E582"/>
    <mergeCell ref="F582:G582"/>
    <mergeCell ref="H582:J582"/>
    <mergeCell ref="D571:E571"/>
    <mergeCell ref="F571:G571"/>
    <mergeCell ref="H571:J571"/>
    <mergeCell ref="D572:E572"/>
    <mergeCell ref="F572:G572"/>
    <mergeCell ref="H572:J572"/>
    <mergeCell ref="D573:E573"/>
    <mergeCell ref="F573:G573"/>
    <mergeCell ref="H573:J573"/>
    <mergeCell ref="D574:E574"/>
    <mergeCell ref="F574:G574"/>
    <mergeCell ref="H574:J574"/>
    <mergeCell ref="D575:E575"/>
    <mergeCell ref="F575:G575"/>
    <mergeCell ref="H575:J575"/>
    <mergeCell ref="D576:E576"/>
    <mergeCell ref="F576:G576"/>
    <mergeCell ref="H576:J576"/>
    <mergeCell ref="D565:E565"/>
    <mergeCell ref="F565:G565"/>
    <mergeCell ref="H565:J565"/>
    <mergeCell ref="D566:E566"/>
    <mergeCell ref="F566:G566"/>
    <mergeCell ref="H566:J566"/>
    <mergeCell ref="D567:E567"/>
    <mergeCell ref="F567:G567"/>
    <mergeCell ref="H567:J567"/>
    <mergeCell ref="D568:E568"/>
    <mergeCell ref="F568:G568"/>
    <mergeCell ref="H568:J568"/>
    <mergeCell ref="D569:E569"/>
    <mergeCell ref="F569:G569"/>
    <mergeCell ref="H569:J569"/>
    <mergeCell ref="D570:E570"/>
    <mergeCell ref="F570:G570"/>
    <mergeCell ref="H570:J570"/>
    <mergeCell ref="D559:E559"/>
    <mergeCell ref="F559:G559"/>
    <mergeCell ref="H559:J559"/>
    <mergeCell ref="D560:E560"/>
    <mergeCell ref="F560:G560"/>
    <mergeCell ref="H560:J560"/>
    <mergeCell ref="D561:E561"/>
    <mergeCell ref="F561:G561"/>
    <mergeCell ref="H561:J561"/>
    <mergeCell ref="D562:E562"/>
    <mergeCell ref="F562:G562"/>
    <mergeCell ref="H562:J562"/>
    <mergeCell ref="D563:E563"/>
    <mergeCell ref="F563:G563"/>
    <mergeCell ref="H563:J563"/>
    <mergeCell ref="D564:E564"/>
    <mergeCell ref="F564:G564"/>
    <mergeCell ref="H564:J564"/>
    <mergeCell ref="D553:E553"/>
    <mergeCell ref="F553:G553"/>
    <mergeCell ref="H553:J553"/>
    <mergeCell ref="D554:E554"/>
    <mergeCell ref="F554:G554"/>
    <mergeCell ref="H554:J554"/>
    <mergeCell ref="D555:E555"/>
    <mergeCell ref="F555:G555"/>
    <mergeCell ref="H555:J555"/>
    <mergeCell ref="D556:E556"/>
    <mergeCell ref="F556:G556"/>
    <mergeCell ref="H556:J556"/>
    <mergeCell ref="D557:E557"/>
    <mergeCell ref="F557:G557"/>
    <mergeCell ref="H557:J557"/>
    <mergeCell ref="D558:E558"/>
    <mergeCell ref="F558:G558"/>
    <mergeCell ref="H558:J558"/>
    <mergeCell ref="D547:E547"/>
    <mergeCell ref="F547:G547"/>
    <mergeCell ref="H547:J547"/>
    <mergeCell ref="D548:E548"/>
    <mergeCell ref="F548:G548"/>
    <mergeCell ref="H548:J548"/>
    <mergeCell ref="D549:E549"/>
    <mergeCell ref="F549:G549"/>
    <mergeCell ref="H549:J549"/>
    <mergeCell ref="D550:E550"/>
    <mergeCell ref="F550:G550"/>
    <mergeCell ref="H550:J550"/>
    <mergeCell ref="D551:E551"/>
    <mergeCell ref="F551:G551"/>
    <mergeCell ref="H551:J551"/>
    <mergeCell ref="D552:E552"/>
    <mergeCell ref="F552:G552"/>
    <mergeCell ref="H552:J552"/>
    <mergeCell ref="D541:E541"/>
    <mergeCell ref="F541:G541"/>
    <mergeCell ref="H541:J541"/>
    <mergeCell ref="D542:E542"/>
    <mergeCell ref="F542:G542"/>
    <mergeCell ref="H542:J542"/>
    <mergeCell ref="D543:E543"/>
    <mergeCell ref="F543:G543"/>
    <mergeCell ref="H543:J543"/>
    <mergeCell ref="D544:E544"/>
    <mergeCell ref="F544:G544"/>
    <mergeCell ref="H544:J544"/>
    <mergeCell ref="D545:E545"/>
    <mergeCell ref="F545:G545"/>
    <mergeCell ref="H545:J545"/>
    <mergeCell ref="D546:E546"/>
    <mergeCell ref="F546:G546"/>
    <mergeCell ref="H546:J546"/>
    <mergeCell ref="D535:E535"/>
    <mergeCell ref="F535:G535"/>
    <mergeCell ref="H535:J535"/>
    <mergeCell ref="D536:E536"/>
    <mergeCell ref="F536:G536"/>
    <mergeCell ref="H536:J536"/>
    <mergeCell ref="D537:E537"/>
    <mergeCell ref="F537:G537"/>
    <mergeCell ref="H537:J537"/>
    <mergeCell ref="D538:E538"/>
    <mergeCell ref="F538:G538"/>
    <mergeCell ref="H538:J538"/>
    <mergeCell ref="D539:E539"/>
    <mergeCell ref="F539:G539"/>
    <mergeCell ref="H539:J539"/>
    <mergeCell ref="D540:E540"/>
    <mergeCell ref="F540:G540"/>
    <mergeCell ref="H540:J540"/>
    <mergeCell ref="D529:E529"/>
    <mergeCell ref="F529:G529"/>
    <mergeCell ref="H529:J529"/>
    <mergeCell ref="D530:E530"/>
    <mergeCell ref="F530:G530"/>
    <mergeCell ref="H530:J530"/>
    <mergeCell ref="D531:E531"/>
    <mergeCell ref="F531:G531"/>
    <mergeCell ref="H531:J531"/>
    <mergeCell ref="D532:E532"/>
    <mergeCell ref="F532:G532"/>
    <mergeCell ref="H532:J532"/>
    <mergeCell ref="D533:E533"/>
    <mergeCell ref="F533:G533"/>
    <mergeCell ref="H533:J533"/>
    <mergeCell ref="D534:E534"/>
    <mergeCell ref="F534:G534"/>
    <mergeCell ref="H534:J534"/>
    <mergeCell ref="D523:E523"/>
    <mergeCell ref="F523:G523"/>
    <mergeCell ref="H523:J523"/>
    <mergeCell ref="D524:E524"/>
    <mergeCell ref="F524:G524"/>
    <mergeCell ref="H524:J524"/>
    <mergeCell ref="D525:E525"/>
    <mergeCell ref="F525:G525"/>
    <mergeCell ref="H525:J525"/>
    <mergeCell ref="D526:E526"/>
    <mergeCell ref="F526:G526"/>
    <mergeCell ref="H526:J526"/>
    <mergeCell ref="D527:E527"/>
    <mergeCell ref="F527:G527"/>
    <mergeCell ref="H527:J527"/>
    <mergeCell ref="D528:E528"/>
    <mergeCell ref="F528:G528"/>
    <mergeCell ref="H528:J528"/>
    <mergeCell ref="D517:E517"/>
    <mergeCell ref="F517:G517"/>
    <mergeCell ref="H517:J517"/>
    <mergeCell ref="D518:E518"/>
    <mergeCell ref="F518:G518"/>
    <mergeCell ref="H518:J518"/>
    <mergeCell ref="D519:E519"/>
    <mergeCell ref="F519:G519"/>
    <mergeCell ref="H519:J519"/>
    <mergeCell ref="D520:E520"/>
    <mergeCell ref="F520:G520"/>
    <mergeCell ref="H520:J520"/>
    <mergeCell ref="D521:E521"/>
    <mergeCell ref="F521:G521"/>
    <mergeCell ref="H521:J521"/>
    <mergeCell ref="D522:E522"/>
    <mergeCell ref="F522:G522"/>
    <mergeCell ref="H522:J522"/>
    <mergeCell ref="D511:E511"/>
    <mergeCell ref="F511:G511"/>
    <mergeCell ref="H511:J511"/>
    <mergeCell ref="D512:E512"/>
    <mergeCell ref="F512:G512"/>
    <mergeCell ref="H512:J512"/>
    <mergeCell ref="D513:E513"/>
    <mergeCell ref="F513:G513"/>
    <mergeCell ref="H513:J513"/>
    <mergeCell ref="D514:E514"/>
    <mergeCell ref="F514:G514"/>
    <mergeCell ref="H514:J514"/>
    <mergeCell ref="D515:E515"/>
    <mergeCell ref="F515:G515"/>
    <mergeCell ref="H515:J515"/>
    <mergeCell ref="D516:E516"/>
    <mergeCell ref="F516:G516"/>
    <mergeCell ref="H516:J516"/>
    <mergeCell ref="D505:E505"/>
    <mergeCell ref="F505:G505"/>
    <mergeCell ref="H505:J505"/>
    <mergeCell ref="D506:E506"/>
    <mergeCell ref="F506:G506"/>
    <mergeCell ref="H506:J506"/>
    <mergeCell ref="D507:E507"/>
    <mergeCell ref="F507:G507"/>
    <mergeCell ref="H507:J507"/>
    <mergeCell ref="D508:E508"/>
    <mergeCell ref="F508:G508"/>
    <mergeCell ref="H508:J508"/>
    <mergeCell ref="D509:E509"/>
    <mergeCell ref="F509:G509"/>
    <mergeCell ref="H509:J509"/>
    <mergeCell ref="D510:E510"/>
    <mergeCell ref="F510:G510"/>
    <mergeCell ref="H510:J510"/>
    <mergeCell ref="D499:E499"/>
    <mergeCell ref="F499:G499"/>
    <mergeCell ref="H499:J499"/>
    <mergeCell ref="D500:E500"/>
    <mergeCell ref="F500:G500"/>
    <mergeCell ref="H500:J500"/>
    <mergeCell ref="D501:E501"/>
    <mergeCell ref="F501:G501"/>
    <mergeCell ref="H501:J501"/>
    <mergeCell ref="D502:E502"/>
    <mergeCell ref="F502:G502"/>
    <mergeCell ref="H502:J502"/>
    <mergeCell ref="D503:E503"/>
    <mergeCell ref="F503:G503"/>
    <mergeCell ref="H503:J503"/>
    <mergeCell ref="D504:E504"/>
    <mergeCell ref="F504:G504"/>
    <mergeCell ref="H504:J504"/>
    <mergeCell ref="D493:E493"/>
    <mergeCell ref="F493:G493"/>
    <mergeCell ref="H493:J493"/>
    <mergeCell ref="D494:E494"/>
    <mergeCell ref="F494:G494"/>
    <mergeCell ref="H494:J494"/>
    <mergeCell ref="D495:E495"/>
    <mergeCell ref="F495:G495"/>
    <mergeCell ref="H495:J495"/>
    <mergeCell ref="D496:E496"/>
    <mergeCell ref="F496:G496"/>
    <mergeCell ref="H496:J496"/>
    <mergeCell ref="D497:E497"/>
    <mergeCell ref="F497:G497"/>
    <mergeCell ref="H497:J497"/>
    <mergeCell ref="D498:E498"/>
    <mergeCell ref="F498:G498"/>
    <mergeCell ref="H498:J498"/>
    <mergeCell ref="D487:E487"/>
    <mergeCell ref="F487:G487"/>
    <mergeCell ref="H487:J487"/>
    <mergeCell ref="D488:E488"/>
    <mergeCell ref="F488:G488"/>
    <mergeCell ref="H488:J488"/>
    <mergeCell ref="D489:E489"/>
    <mergeCell ref="F489:G489"/>
    <mergeCell ref="H489:J489"/>
    <mergeCell ref="D490:E490"/>
    <mergeCell ref="F490:G490"/>
    <mergeCell ref="H490:J490"/>
    <mergeCell ref="D491:E491"/>
    <mergeCell ref="F491:G491"/>
    <mergeCell ref="H491:J491"/>
    <mergeCell ref="D492:E492"/>
    <mergeCell ref="F492:G492"/>
    <mergeCell ref="H492:J492"/>
    <mergeCell ref="D481:E481"/>
    <mergeCell ref="F481:G481"/>
    <mergeCell ref="H481:J481"/>
    <mergeCell ref="D482:E482"/>
    <mergeCell ref="F482:G482"/>
    <mergeCell ref="H482:J482"/>
    <mergeCell ref="D483:E483"/>
    <mergeCell ref="F483:G483"/>
    <mergeCell ref="H483:J483"/>
    <mergeCell ref="D484:E484"/>
    <mergeCell ref="F484:G484"/>
    <mergeCell ref="H484:J484"/>
    <mergeCell ref="D485:E485"/>
    <mergeCell ref="F485:G485"/>
    <mergeCell ref="H485:J485"/>
    <mergeCell ref="D486:E486"/>
    <mergeCell ref="F486:G486"/>
    <mergeCell ref="H486:J486"/>
    <mergeCell ref="D475:E475"/>
    <mergeCell ref="F475:G475"/>
    <mergeCell ref="H475:J475"/>
    <mergeCell ref="D476:E476"/>
    <mergeCell ref="F476:G476"/>
    <mergeCell ref="H476:J476"/>
    <mergeCell ref="D477:E477"/>
    <mergeCell ref="F477:G477"/>
    <mergeCell ref="H477:J477"/>
    <mergeCell ref="D478:E478"/>
    <mergeCell ref="F478:G478"/>
    <mergeCell ref="H478:J478"/>
    <mergeCell ref="D479:E479"/>
    <mergeCell ref="F479:G479"/>
    <mergeCell ref="H479:J479"/>
    <mergeCell ref="D480:E480"/>
    <mergeCell ref="F480:G480"/>
    <mergeCell ref="H480:J480"/>
    <mergeCell ref="D469:E469"/>
    <mergeCell ref="F469:G469"/>
    <mergeCell ref="H469:J469"/>
    <mergeCell ref="D470:E470"/>
    <mergeCell ref="F470:G470"/>
    <mergeCell ref="H470:J470"/>
    <mergeCell ref="D471:E471"/>
    <mergeCell ref="F471:G471"/>
    <mergeCell ref="H471:J471"/>
    <mergeCell ref="D472:E472"/>
    <mergeCell ref="F472:G472"/>
    <mergeCell ref="H472:J472"/>
    <mergeCell ref="D473:E473"/>
    <mergeCell ref="F473:G473"/>
    <mergeCell ref="H473:J473"/>
    <mergeCell ref="D474:E474"/>
    <mergeCell ref="F474:G474"/>
    <mergeCell ref="H474:J474"/>
    <mergeCell ref="D463:E463"/>
    <mergeCell ref="F463:G463"/>
    <mergeCell ref="H463:J463"/>
    <mergeCell ref="D464:E464"/>
    <mergeCell ref="F464:G464"/>
    <mergeCell ref="H464:J464"/>
    <mergeCell ref="D465:E465"/>
    <mergeCell ref="F465:G465"/>
    <mergeCell ref="H465:J465"/>
    <mergeCell ref="D466:E466"/>
    <mergeCell ref="F466:G466"/>
    <mergeCell ref="H466:J466"/>
    <mergeCell ref="D467:E467"/>
    <mergeCell ref="F467:G467"/>
    <mergeCell ref="H467:J467"/>
    <mergeCell ref="D468:E468"/>
    <mergeCell ref="F468:G468"/>
    <mergeCell ref="H468:J468"/>
    <mergeCell ref="D457:E457"/>
    <mergeCell ref="F457:G457"/>
    <mergeCell ref="H457:J457"/>
    <mergeCell ref="D458:E458"/>
    <mergeCell ref="F458:G458"/>
    <mergeCell ref="H458:J458"/>
    <mergeCell ref="D459:E459"/>
    <mergeCell ref="F459:G459"/>
    <mergeCell ref="H459:J459"/>
    <mergeCell ref="D460:E460"/>
    <mergeCell ref="F460:G460"/>
    <mergeCell ref="H460:J460"/>
    <mergeCell ref="D461:E461"/>
    <mergeCell ref="F461:G461"/>
    <mergeCell ref="H461:J461"/>
    <mergeCell ref="D462:E462"/>
    <mergeCell ref="F462:G462"/>
    <mergeCell ref="H462:J462"/>
    <mergeCell ref="D451:E451"/>
    <mergeCell ref="F451:G451"/>
    <mergeCell ref="H451:J451"/>
    <mergeCell ref="D452:E452"/>
    <mergeCell ref="F452:G452"/>
    <mergeCell ref="H452:J452"/>
    <mergeCell ref="D453:E453"/>
    <mergeCell ref="F453:G453"/>
    <mergeCell ref="H453:J453"/>
    <mergeCell ref="D454:E454"/>
    <mergeCell ref="F454:G454"/>
    <mergeCell ref="H454:J454"/>
    <mergeCell ref="D455:E455"/>
    <mergeCell ref="F455:G455"/>
    <mergeCell ref="H455:J455"/>
    <mergeCell ref="D456:E456"/>
    <mergeCell ref="F456:G456"/>
    <mergeCell ref="H456:J456"/>
    <mergeCell ref="D445:E445"/>
    <mergeCell ref="F445:G445"/>
    <mergeCell ref="H445:J445"/>
    <mergeCell ref="D446:E446"/>
    <mergeCell ref="F446:G446"/>
    <mergeCell ref="H446:J446"/>
    <mergeCell ref="D447:E447"/>
    <mergeCell ref="F447:G447"/>
    <mergeCell ref="H447:J447"/>
    <mergeCell ref="D448:E448"/>
    <mergeCell ref="F448:G448"/>
    <mergeCell ref="H448:J448"/>
    <mergeCell ref="D449:E449"/>
    <mergeCell ref="F449:G449"/>
    <mergeCell ref="H449:J449"/>
    <mergeCell ref="D450:E450"/>
    <mergeCell ref="F450:G450"/>
    <mergeCell ref="H450:J450"/>
    <mergeCell ref="D439:E439"/>
    <mergeCell ref="F439:G439"/>
    <mergeCell ref="H439:J439"/>
    <mergeCell ref="D440:E440"/>
    <mergeCell ref="F440:G440"/>
    <mergeCell ref="H440:J440"/>
    <mergeCell ref="D441:E441"/>
    <mergeCell ref="F441:G441"/>
    <mergeCell ref="H441:J441"/>
    <mergeCell ref="D442:E442"/>
    <mergeCell ref="F442:G442"/>
    <mergeCell ref="H442:J442"/>
    <mergeCell ref="D443:E443"/>
    <mergeCell ref="F443:G443"/>
    <mergeCell ref="H443:J443"/>
    <mergeCell ref="D444:E444"/>
    <mergeCell ref="F444:G444"/>
    <mergeCell ref="H444:J444"/>
    <mergeCell ref="D433:E433"/>
    <mergeCell ref="F433:G433"/>
    <mergeCell ref="H433:J433"/>
    <mergeCell ref="D434:E434"/>
    <mergeCell ref="F434:G434"/>
    <mergeCell ref="H434:J434"/>
    <mergeCell ref="D435:E435"/>
    <mergeCell ref="F435:G435"/>
    <mergeCell ref="H435:J435"/>
    <mergeCell ref="D436:E436"/>
    <mergeCell ref="F436:G436"/>
    <mergeCell ref="H436:J436"/>
    <mergeCell ref="D437:E437"/>
    <mergeCell ref="F437:G437"/>
    <mergeCell ref="H437:J437"/>
    <mergeCell ref="D438:E438"/>
    <mergeCell ref="F438:G438"/>
    <mergeCell ref="H438:J438"/>
    <mergeCell ref="D427:E427"/>
    <mergeCell ref="F427:G427"/>
    <mergeCell ref="H427:J427"/>
    <mergeCell ref="D428:E428"/>
    <mergeCell ref="F428:G428"/>
    <mergeCell ref="H428:J428"/>
    <mergeCell ref="D429:E429"/>
    <mergeCell ref="F429:G429"/>
    <mergeCell ref="H429:J429"/>
    <mergeCell ref="D430:E430"/>
    <mergeCell ref="F430:G430"/>
    <mergeCell ref="H430:J430"/>
    <mergeCell ref="D431:E431"/>
    <mergeCell ref="F431:G431"/>
    <mergeCell ref="H431:J431"/>
    <mergeCell ref="D432:E432"/>
    <mergeCell ref="F432:G432"/>
    <mergeCell ref="H432:J432"/>
    <mergeCell ref="D421:E421"/>
    <mergeCell ref="F421:G421"/>
    <mergeCell ref="H421:J421"/>
    <mergeCell ref="D422:E422"/>
    <mergeCell ref="F422:G422"/>
    <mergeCell ref="H422:J422"/>
    <mergeCell ref="D423:E423"/>
    <mergeCell ref="F423:G423"/>
    <mergeCell ref="H423:J423"/>
    <mergeCell ref="D424:E424"/>
    <mergeCell ref="F424:G424"/>
    <mergeCell ref="H424:J424"/>
    <mergeCell ref="D425:E425"/>
    <mergeCell ref="F425:G425"/>
    <mergeCell ref="H425:J425"/>
    <mergeCell ref="D426:E426"/>
    <mergeCell ref="F426:G426"/>
    <mergeCell ref="H426:J426"/>
    <mergeCell ref="D415:E415"/>
    <mergeCell ref="F415:G415"/>
    <mergeCell ref="H415:J415"/>
    <mergeCell ref="D416:E416"/>
    <mergeCell ref="F416:G416"/>
    <mergeCell ref="H416:J416"/>
    <mergeCell ref="D417:E417"/>
    <mergeCell ref="F417:G417"/>
    <mergeCell ref="H417:J417"/>
    <mergeCell ref="D418:E418"/>
    <mergeCell ref="F418:G418"/>
    <mergeCell ref="H418:J418"/>
    <mergeCell ref="D419:E419"/>
    <mergeCell ref="F419:G419"/>
    <mergeCell ref="H419:J419"/>
    <mergeCell ref="D420:E420"/>
    <mergeCell ref="F420:G420"/>
    <mergeCell ref="H420:J420"/>
    <mergeCell ref="D409:E409"/>
    <mergeCell ref="F409:G409"/>
    <mergeCell ref="H409:J409"/>
    <mergeCell ref="D410:E410"/>
    <mergeCell ref="F410:G410"/>
    <mergeCell ref="H410:J410"/>
    <mergeCell ref="D411:E411"/>
    <mergeCell ref="F411:G411"/>
    <mergeCell ref="H411:J411"/>
    <mergeCell ref="D412:E412"/>
    <mergeCell ref="F412:G412"/>
    <mergeCell ref="H412:J412"/>
    <mergeCell ref="D413:E413"/>
    <mergeCell ref="F413:G413"/>
    <mergeCell ref="H413:J413"/>
    <mergeCell ref="D414:E414"/>
    <mergeCell ref="F414:G414"/>
    <mergeCell ref="H414:J414"/>
    <mergeCell ref="D403:E403"/>
    <mergeCell ref="F403:G403"/>
    <mergeCell ref="H403:J403"/>
    <mergeCell ref="D404:E404"/>
    <mergeCell ref="F404:G404"/>
    <mergeCell ref="H404:J404"/>
    <mergeCell ref="D405:E405"/>
    <mergeCell ref="F405:G405"/>
    <mergeCell ref="H405:J405"/>
    <mergeCell ref="D406:E406"/>
    <mergeCell ref="F406:G406"/>
    <mergeCell ref="H406:J406"/>
    <mergeCell ref="D407:E407"/>
    <mergeCell ref="F407:G407"/>
    <mergeCell ref="H407:J407"/>
    <mergeCell ref="D408:E408"/>
    <mergeCell ref="F408:G408"/>
    <mergeCell ref="H408:J408"/>
    <mergeCell ref="D397:E397"/>
    <mergeCell ref="F397:G397"/>
    <mergeCell ref="H397:J397"/>
    <mergeCell ref="D398:E398"/>
    <mergeCell ref="F398:G398"/>
    <mergeCell ref="H398:J398"/>
    <mergeCell ref="D399:E399"/>
    <mergeCell ref="F399:G399"/>
    <mergeCell ref="H399:J399"/>
    <mergeCell ref="D400:E400"/>
    <mergeCell ref="F400:G400"/>
    <mergeCell ref="H400:J400"/>
    <mergeCell ref="D401:E401"/>
    <mergeCell ref="F401:G401"/>
    <mergeCell ref="H401:J401"/>
    <mergeCell ref="D402:E402"/>
    <mergeCell ref="F402:G402"/>
    <mergeCell ref="H402:J402"/>
    <mergeCell ref="D391:E391"/>
    <mergeCell ref="F391:G391"/>
    <mergeCell ref="H391:J391"/>
    <mergeCell ref="D392:E392"/>
    <mergeCell ref="F392:G392"/>
    <mergeCell ref="H392:J392"/>
    <mergeCell ref="D393:E393"/>
    <mergeCell ref="F393:G393"/>
    <mergeCell ref="H393:J393"/>
    <mergeCell ref="D394:E394"/>
    <mergeCell ref="F394:G394"/>
    <mergeCell ref="H394:J394"/>
    <mergeCell ref="D395:E395"/>
    <mergeCell ref="F395:G395"/>
    <mergeCell ref="H395:J395"/>
    <mergeCell ref="D396:E396"/>
    <mergeCell ref="F396:G396"/>
    <mergeCell ref="H396:J396"/>
    <mergeCell ref="D385:E385"/>
    <mergeCell ref="F385:G385"/>
    <mergeCell ref="H385:J385"/>
    <mergeCell ref="D386:E386"/>
    <mergeCell ref="F386:G386"/>
    <mergeCell ref="H386:J386"/>
    <mergeCell ref="D387:E387"/>
    <mergeCell ref="F387:G387"/>
    <mergeCell ref="H387:J387"/>
    <mergeCell ref="D388:E388"/>
    <mergeCell ref="F388:G388"/>
    <mergeCell ref="H388:J388"/>
    <mergeCell ref="D389:E389"/>
    <mergeCell ref="F389:G389"/>
    <mergeCell ref="H389:J389"/>
    <mergeCell ref="D390:E390"/>
    <mergeCell ref="F390:G390"/>
    <mergeCell ref="H390:J390"/>
    <mergeCell ref="D379:E379"/>
    <mergeCell ref="F379:G379"/>
    <mergeCell ref="H379:J379"/>
    <mergeCell ref="D380:E380"/>
    <mergeCell ref="F380:G380"/>
    <mergeCell ref="H380:J380"/>
    <mergeCell ref="D381:E381"/>
    <mergeCell ref="F381:G381"/>
    <mergeCell ref="H381:J381"/>
    <mergeCell ref="D382:E382"/>
    <mergeCell ref="F382:G382"/>
    <mergeCell ref="H382:J382"/>
    <mergeCell ref="D383:E383"/>
    <mergeCell ref="F383:G383"/>
    <mergeCell ref="H383:J383"/>
    <mergeCell ref="D384:E384"/>
    <mergeCell ref="F384:G384"/>
    <mergeCell ref="H384:J384"/>
    <mergeCell ref="D373:E373"/>
    <mergeCell ref="F373:G373"/>
    <mergeCell ref="H373:J373"/>
    <mergeCell ref="D374:E374"/>
    <mergeCell ref="F374:G374"/>
    <mergeCell ref="H374:J374"/>
    <mergeCell ref="D375:E375"/>
    <mergeCell ref="F375:G375"/>
    <mergeCell ref="H375:J375"/>
    <mergeCell ref="D376:E376"/>
    <mergeCell ref="F376:G376"/>
    <mergeCell ref="H376:J376"/>
    <mergeCell ref="D377:E377"/>
    <mergeCell ref="F377:G377"/>
    <mergeCell ref="H377:J377"/>
    <mergeCell ref="D378:E378"/>
    <mergeCell ref="F378:G378"/>
    <mergeCell ref="H378:J378"/>
    <mergeCell ref="D367:E367"/>
    <mergeCell ref="F367:G367"/>
    <mergeCell ref="H367:J367"/>
    <mergeCell ref="D368:E368"/>
    <mergeCell ref="F368:G368"/>
    <mergeCell ref="H368:J368"/>
    <mergeCell ref="D369:E369"/>
    <mergeCell ref="F369:G369"/>
    <mergeCell ref="H369:J369"/>
    <mergeCell ref="D370:E370"/>
    <mergeCell ref="F370:G370"/>
    <mergeCell ref="H370:J370"/>
    <mergeCell ref="D371:E371"/>
    <mergeCell ref="F371:G371"/>
    <mergeCell ref="H371:J371"/>
    <mergeCell ref="D372:E372"/>
    <mergeCell ref="F372:G372"/>
    <mergeCell ref="H372:J372"/>
    <mergeCell ref="D361:E361"/>
    <mergeCell ref="F361:G361"/>
    <mergeCell ref="H361:J361"/>
    <mergeCell ref="D362:E362"/>
    <mergeCell ref="F362:G362"/>
    <mergeCell ref="H362:J362"/>
    <mergeCell ref="D363:E363"/>
    <mergeCell ref="F363:G363"/>
    <mergeCell ref="H363:J363"/>
    <mergeCell ref="D364:E364"/>
    <mergeCell ref="F364:G364"/>
    <mergeCell ref="H364:J364"/>
    <mergeCell ref="D365:E365"/>
    <mergeCell ref="F365:G365"/>
    <mergeCell ref="H365:J365"/>
    <mergeCell ref="D366:E366"/>
    <mergeCell ref="F366:G366"/>
    <mergeCell ref="H366:J366"/>
    <mergeCell ref="D355:E355"/>
    <mergeCell ref="F355:G355"/>
    <mergeCell ref="H355:J355"/>
    <mergeCell ref="D356:E356"/>
    <mergeCell ref="F356:G356"/>
    <mergeCell ref="H356:J356"/>
    <mergeCell ref="D357:E357"/>
    <mergeCell ref="F357:G357"/>
    <mergeCell ref="H357:J357"/>
    <mergeCell ref="D358:E358"/>
    <mergeCell ref="F358:G358"/>
    <mergeCell ref="H358:J358"/>
    <mergeCell ref="D359:E359"/>
    <mergeCell ref="F359:G359"/>
    <mergeCell ref="H359:J359"/>
    <mergeCell ref="D360:E360"/>
    <mergeCell ref="F360:G360"/>
    <mergeCell ref="H360:J360"/>
    <mergeCell ref="D349:E349"/>
    <mergeCell ref="F349:G349"/>
    <mergeCell ref="H349:J349"/>
    <mergeCell ref="D350:E350"/>
    <mergeCell ref="F350:G350"/>
    <mergeCell ref="H350:J350"/>
    <mergeCell ref="D351:E351"/>
    <mergeCell ref="F351:G351"/>
    <mergeCell ref="H351:J351"/>
    <mergeCell ref="D352:E352"/>
    <mergeCell ref="F352:G352"/>
    <mergeCell ref="H352:J352"/>
    <mergeCell ref="D353:E353"/>
    <mergeCell ref="F353:G353"/>
    <mergeCell ref="H353:J353"/>
    <mergeCell ref="D354:E354"/>
    <mergeCell ref="F354:G354"/>
    <mergeCell ref="H354:J354"/>
    <mergeCell ref="D343:E343"/>
    <mergeCell ref="F343:G343"/>
    <mergeCell ref="H343:J343"/>
    <mergeCell ref="D344:E344"/>
    <mergeCell ref="F344:G344"/>
    <mergeCell ref="H344:J344"/>
    <mergeCell ref="D345:E345"/>
    <mergeCell ref="F345:G345"/>
    <mergeCell ref="H345:J345"/>
    <mergeCell ref="D346:E346"/>
    <mergeCell ref="F346:G346"/>
    <mergeCell ref="H346:J346"/>
    <mergeCell ref="D347:E347"/>
    <mergeCell ref="F347:G347"/>
    <mergeCell ref="H347:J347"/>
    <mergeCell ref="D348:E348"/>
    <mergeCell ref="F348:G348"/>
    <mergeCell ref="H348:J348"/>
    <mergeCell ref="D337:E337"/>
    <mergeCell ref="F337:G337"/>
    <mergeCell ref="H337:J337"/>
    <mergeCell ref="D338:E338"/>
    <mergeCell ref="F338:G338"/>
    <mergeCell ref="H338:J338"/>
    <mergeCell ref="D339:E339"/>
    <mergeCell ref="F339:G339"/>
    <mergeCell ref="H339:J339"/>
    <mergeCell ref="D340:E340"/>
    <mergeCell ref="F340:G340"/>
    <mergeCell ref="H340:J340"/>
    <mergeCell ref="D341:E341"/>
    <mergeCell ref="F341:G341"/>
    <mergeCell ref="H341:J341"/>
    <mergeCell ref="D342:E342"/>
    <mergeCell ref="F342:G342"/>
    <mergeCell ref="H342:J342"/>
    <mergeCell ref="D331:E331"/>
    <mergeCell ref="F331:G331"/>
    <mergeCell ref="H331:J331"/>
    <mergeCell ref="D332:E332"/>
    <mergeCell ref="F332:G332"/>
    <mergeCell ref="H332:J332"/>
    <mergeCell ref="D333:E333"/>
    <mergeCell ref="F333:G333"/>
    <mergeCell ref="H333:J333"/>
    <mergeCell ref="D334:E334"/>
    <mergeCell ref="F334:G334"/>
    <mergeCell ref="H334:J334"/>
    <mergeCell ref="D335:E335"/>
    <mergeCell ref="F335:G335"/>
    <mergeCell ref="H335:J335"/>
    <mergeCell ref="D336:E336"/>
    <mergeCell ref="F336:G336"/>
    <mergeCell ref="H336:J336"/>
    <mergeCell ref="D325:E325"/>
    <mergeCell ref="F325:G325"/>
    <mergeCell ref="H325:J325"/>
    <mergeCell ref="D326:E326"/>
    <mergeCell ref="F326:G326"/>
    <mergeCell ref="H326:J326"/>
    <mergeCell ref="D327:E327"/>
    <mergeCell ref="F327:G327"/>
    <mergeCell ref="H327:J327"/>
    <mergeCell ref="D328:E328"/>
    <mergeCell ref="F328:G328"/>
    <mergeCell ref="H328:J328"/>
    <mergeCell ref="D329:E329"/>
    <mergeCell ref="F329:G329"/>
    <mergeCell ref="H329:J329"/>
    <mergeCell ref="D330:E330"/>
    <mergeCell ref="F330:G330"/>
    <mergeCell ref="H330:J330"/>
    <mergeCell ref="D319:E319"/>
    <mergeCell ref="F319:G319"/>
    <mergeCell ref="H319:J319"/>
    <mergeCell ref="D320:E320"/>
    <mergeCell ref="F320:G320"/>
    <mergeCell ref="H320:J320"/>
    <mergeCell ref="D321:E321"/>
    <mergeCell ref="F321:G321"/>
    <mergeCell ref="H321:J321"/>
    <mergeCell ref="D322:E322"/>
    <mergeCell ref="F322:G322"/>
    <mergeCell ref="H322:J322"/>
    <mergeCell ref="D323:E323"/>
    <mergeCell ref="F323:G323"/>
    <mergeCell ref="H323:J323"/>
    <mergeCell ref="D324:E324"/>
    <mergeCell ref="F324:G324"/>
    <mergeCell ref="H324:J324"/>
    <mergeCell ref="D313:E313"/>
    <mergeCell ref="F313:G313"/>
    <mergeCell ref="H313:J313"/>
    <mergeCell ref="D314:E314"/>
    <mergeCell ref="F314:G314"/>
    <mergeCell ref="H314:J314"/>
    <mergeCell ref="D315:E315"/>
    <mergeCell ref="F315:G315"/>
    <mergeCell ref="H315:J315"/>
    <mergeCell ref="D316:E316"/>
    <mergeCell ref="F316:G316"/>
    <mergeCell ref="H316:J316"/>
    <mergeCell ref="D317:E317"/>
    <mergeCell ref="F317:G317"/>
    <mergeCell ref="H317:J317"/>
    <mergeCell ref="D318:E318"/>
    <mergeCell ref="F318:G318"/>
    <mergeCell ref="H318:J318"/>
    <mergeCell ref="D307:E307"/>
    <mergeCell ref="F307:G307"/>
    <mergeCell ref="H307:J307"/>
    <mergeCell ref="D308:E308"/>
    <mergeCell ref="F308:G308"/>
    <mergeCell ref="H308:J308"/>
    <mergeCell ref="D309:E309"/>
    <mergeCell ref="F309:G309"/>
    <mergeCell ref="H309:J309"/>
    <mergeCell ref="D310:E310"/>
    <mergeCell ref="F310:G310"/>
    <mergeCell ref="H310:J310"/>
    <mergeCell ref="D311:E311"/>
    <mergeCell ref="F311:G311"/>
    <mergeCell ref="H311:J311"/>
    <mergeCell ref="D312:E312"/>
    <mergeCell ref="F312:G312"/>
    <mergeCell ref="H312:J312"/>
    <mergeCell ref="D301:E301"/>
    <mergeCell ref="F301:G301"/>
    <mergeCell ref="H301:J301"/>
    <mergeCell ref="D302:E302"/>
    <mergeCell ref="F302:G302"/>
    <mergeCell ref="H302:J302"/>
    <mergeCell ref="D303:E303"/>
    <mergeCell ref="F303:G303"/>
    <mergeCell ref="H303:J303"/>
    <mergeCell ref="D304:E304"/>
    <mergeCell ref="F304:G304"/>
    <mergeCell ref="H304:J304"/>
    <mergeCell ref="D305:E305"/>
    <mergeCell ref="F305:G305"/>
    <mergeCell ref="H305:J305"/>
    <mergeCell ref="D306:E306"/>
    <mergeCell ref="F306:G306"/>
    <mergeCell ref="H306:J306"/>
    <mergeCell ref="D295:E295"/>
    <mergeCell ref="F295:G295"/>
    <mergeCell ref="H295:J295"/>
    <mergeCell ref="D296:E296"/>
    <mergeCell ref="F296:G296"/>
    <mergeCell ref="H296:J296"/>
    <mergeCell ref="D297:E297"/>
    <mergeCell ref="F297:G297"/>
    <mergeCell ref="H297:J297"/>
    <mergeCell ref="D298:E298"/>
    <mergeCell ref="F298:G298"/>
    <mergeCell ref="H298:J298"/>
    <mergeCell ref="D299:E299"/>
    <mergeCell ref="F299:G299"/>
    <mergeCell ref="H299:J299"/>
    <mergeCell ref="D300:E300"/>
    <mergeCell ref="F300:G300"/>
    <mergeCell ref="H300:J300"/>
    <mergeCell ref="D289:E289"/>
    <mergeCell ref="F289:G289"/>
    <mergeCell ref="H289:J289"/>
    <mergeCell ref="D290:E290"/>
    <mergeCell ref="F290:G290"/>
    <mergeCell ref="H290:J290"/>
    <mergeCell ref="D291:E291"/>
    <mergeCell ref="F291:G291"/>
    <mergeCell ref="H291:J291"/>
    <mergeCell ref="D292:E292"/>
    <mergeCell ref="F292:G292"/>
    <mergeCell ref="H292:J292"/>
    <mergeCell ref="D293:E293"/>
    <mergeCell ref="F293:G293"/>
    <mergeCell ref="H293:J293"/>
    <mergeCell ref="D294:E294"/>
    <mergeCell ref="F294:G294"/>
    <mergeCell ref="H294:J294"/>
    <mergeCell ref="D283:E283"/>
    <mergeCell ref="F283:G283"/>
    <mergeCell ref="H283:J283"/>
    <mergeCell ref="D284:E284"/>
    <mergeCell ref="F284:G284"/>
    <mergeCell ref="H284:J284"/>
    <mergeCell ref="D285:E285"/>
    <mergeCell ref="F285:G285"/>
    <mergeCell ref="H285:J285"/>
    <mergeCell ref="D286:E286"/>
    <mergeCell ref="F286:G286"/>
    <mergeCell ref="H286:J286"/>
    <mergeCell ref="D287:E287"/>
    <mergeCell ref="F287:G287"/>
    <mergeCell ref="H287:J287"/>
    <mergeCell ref="D288:E288"/>
    <mergeCell ref="F288:G288"/>
    <mergeCell ref="H288:J288"/>
    <mergeCell ref="D277:E277"/>
    <mergeCell ref="F277:G277"/>
    <mergeCell ref="H277:J277"/>
    <mergeCell ref="D278:E278"/>
    <mergeCell ref="F278:G278"/>
    <mergeCell ref="H278:J278"/>
    <mergeCell ref="D279:E279"/>
    <mergeCell ref="F279:G279"/>
    <mergeCell ref="H279:J279"/>
    <mergeCell ref="D280:E280"/>
    <mergeCell ref="F280:G280"/>
    <mergeCell ref="H280:J280"/>
    <mergeCell ref="D281:E281"/>
    <mergeCell ref="F281:G281"/>
    <mergeCell ref="H281:J281"/>
    <mergeCell ref="D282:E282"/>
    <mergeCell ref="F282:G282"/>
    <mergeCell ref="H282:J282"/>
    <mergeCell ref="D271:E271"/>
    <mergeCell ref="F271:G271"/>
    <mergeCell ref="H271:J271"/>
    <mergeCell ref="D272:E272"/>
    <mergeCell ref="F272:G272"/>
    <mergeCell ref="H272:J272"/>
    <mergeCell ref="D273:E273"/>
    <mergeCell ref="F273:G273"/>
    <mergeCell ref="H273:J273"/>
    <mergeCell ref="D274:E274"/>
    <mergeCell ref="F274:G274"/>
    <mergeCell ref="H274:J274"/>
    <mergeCell ref="D275:E275"/>
    <mergeCell ref="F275:G275"/>
    <mergeCell ref="H275:J275"/>
    <mergeCell ref="D276:E276"/>
    <mergeCell ref="F276:G276"/>
    <mergeCell ref="H276:J276"/>
    <mergeCell ref="D265:E265"/>
    <mergeCell ref="F265:G265"/>
    <mergeCell ref="H265:J265"/>
    <mergeCell ref="D266:E266"/>
    <mergeCell ref="F266:G266"/>
    <mergeCell ref="H266:J266"/>
    <mergeCell ref="D267:E267"/>
    <mergeCell ref="F267:G267"/>
    <mergeCell ref="H267:J267"/>
    <mergeCell ref="D268:E268"/>
    <mergeCell ref="F268:G268"/>
    <mergeCell ref="H268:J268"/>
    <mergeCell ref="D269:E269"/>
    <mergeCell ref="F269:G269"/>
    <mergeCell ref="H269:J269"/>
    <mergeCell ref="D270:E270"/>
    <mergeCell ref="F270:G270"/>
    <mergeCell ref="H270:J270"/>
    <mergeCell ref="D259:E259"/>
    <mergeCell ref="F259:G259"/>
    <mergeCell ref="H259:J259"/>
    <mergeCell ref="D260:E260"/>
    <mergeCell ref="F260:G260"/>
    <mergeCell ref="H260:J260"/>
    <mergeCell ref="D261:E261"/>
    <mergeCell ref="F261:G261"/>
    <mergeCell ref="H261:J261"/>
    <mergeCell ref="D262:E262"/>
    <mergeCell ref="F262:G262"/>
    <mergeCell ref="H262:J262"/>
    <mergeCell ref="D263:E263"/>
    <mergeCell ref="F263:G263"/>
    <mergeCell ref="H263:J263"/>
    <mergeCell ref="D264:E264"/>
    <mergeCell ref="F264:G264"/>
    <mergeCell ref="H264:J264"/>
    <mergeCell ref="D253:E253"/>
    <mergeCell ref="F253:G253"/>
    <mergeCell ref="H253:J253"/>
    <mergeCell ref="D254:E254"/>
    <mergeCell ref="F254:G254"/>
    <mergeCell ref="H254:J254"/>
    <mergeCell ref="D255:E255"/>
    <mergeCell ref="F255:G255"/>
    <mergeCell ref="H255:J255"/>
    <mergeCell ref="D256:E256"/>
    <mergeCell ref="F256:G256"/>
    <mergeCell ref="H256:J256"/>
    <mergeCell ref="D257:E257"/>
    <mergeCell ref="F257:G257"/>
    <mergeCell ref="H257:J257"/>
    <mergeCell ref="D258:E258"/>
    <mergeCell ref="F258:G258"/>
    <mergeCell ref="H258:J258"/>
    <mergeCell ref="D247:E247"/>
    <mergeCell ref="F247:G247"/>
    <mergeCell ref="H247:J247"/>
    <mergeCell ref="D248:E248"/>
    <mergeCell ref="F248:G248"/>
    <mergeCell ref="H248:J248"/>
    <mergeCell ref="D249:E249"/>
    <mergeCell ref="F249:G249"/>
    <mergeCell ref="H249:J249"/>
    <mergeCell ref="D250:E250"/>
    <mergeCell ref="F250:G250"/>
    <mergeCell ref="H250:J250"/>
    <mergeCell ref="D251:E251"/>
    <mergeCell ref="F251:G251"/>
    <mergeCell ref="H251:J251"/>
    <mergeCell ref="D252:E252"/>
    <mergeCell ref="F252:G252"/>
    <mergeCell ref="H252:J252"/>
    <mergeCell ref="D241:E241"/>
    <mergeCell ref="F241:G241"/>
    <mergeCell ref="H241:J241"/>
    <mergeCell ref="D242:E242"/>
    <mergeCell ref="F242:G242"/>
    <mergeCell ref="H242:J242"/>
    <mergeCell ref="D243:E243"/>
    <mergeCell ref="F243:G243"/>
    <mergeCell ref="H243:J243"/>
    <mergeCell ref="D244:E244"/>
    <mergeCell ref="F244:G244"/>
    <mergeCell ref="H244:J244"/>
    <mergeCell ref="D245:E245"/>
    <mergeCell ref="F245:G245"/>
    <mergeCell ref="H245:J245"/>
    <mergeCell ref="D246:E246"/>
    <mergeCell ref="F246:G246"/>
    <mergeCell ref="H246:J246"/>
    <mergeCell ref="D235:E235"/>
    <mergeCell ref="F235:G235"/>
    <mergeCell ref="H235:J235"/>
    <mergeCell ref="D236:E236"/>
    <mergeCell ref="F236:G236"/>
    <mergeCell ref="H236:J236"/>
    <mergeCell ref="D237:E237"/>
    <mergeCell ref="F237:G237"/>
    <mergeCell ref="H237:J237"/>
    <mergeCell ref="D238:E238"/>
    <mergeCell ref="F238:G238"/>
    <mergeCell ref="H238:J238"/>
    <mergeCell ref="D239:E239"/>
    <mergeCell ref="F239:G239"/>
    <mergeCell ref="H239:J239"/>
    <mergeCell ref="D240:E240"/>
    <mergeCell ref="F240:G240"/>
    <mergeCell ref="H240:J240"/>
    <mergeCell ref="D229:E229"/>
    <mergeCell ref="F229:G229"/>
    <mergeCell ref="H229:J229"/>
    <mergeCell ref="D230:E230"/>
    <mergeCell ref="F230:G230"/>
    <mergeCell ref="H230:J230"/>
    <mergeCell ref="D231:E231"/>
    <mergeCell ref="F231:G231"/>
    <mergeCell ref="H231:J231"/>
    <mergeCell ref="D232:E232"/>
    <mergeCell ref="F232:G232"/>
    <mergeCell ref="H232:J232"/>
    <mergeCell ref="D233:E233"/>
    <mergeCell ref="F233:G233"/>
    <mergeCell ref="H233:J233"/>
    <mergeCell ref="D234:E234"/>
    <mergeCell ref="F234:G234"/>
    <mergeCell ref="H234:J234"/>
    <mergeCell ref="D223:E223"/>
    <mergeCell ref="F223:G223"/>
    <mergeCell ref="H223:J223"/>
    <mergeCell ref="D224:E224"/>
    <mergeCell ref="F224:G224"/>
    <mergeCell ref="H224:J224"/>
    <mergeCell ref="D225:E225"/>
    <mergeCell ref="F225:G225"/>
    <mergeCell ref="H225:J225"/>
    <mergeCell ref="D226:E226"/>
    <mergeCell ref="F226:G226"/>
    <mergeCell ref="H226:J226"/>
    <mergeCell ref="D227:E227"/>
    <mergeCell ref="F227:G227"/>
    <mergeCell ref="H227:J227"/>
    <mergeCell ref="D228:E228"/>
    <mergeCell ref="F228:G228"/>
    <mergeCell ref="H228:J228"/>
    <mergeCell ref="D217:E217"/>
    <mergeCell ref="F217:G217"/>
    <mergeCell ref="H217:J217"/>
    <mergeCell ref="D218:E218"/>
    <mergeCell ref="F218:G218"/>
    <mergeCell ref="H218:J218"/>
    <mergeCell ref="D219:E219"/>
    <mergeCell ref="F219:G219"/>
    <mergeCell ref="H219:J219"/>
    <mergeCell ref="D220:E220"/>
    <mergeCell ref="F220:G220"/>
    <mergeCell ref="H220:J220"/>
    <mergeCell ref="D221:E221"/>
    <mergeCell ref="F221:G221"/>
    <mergeCell ref="H221:J221"/>
    <mergeCell ref="D222:E222"/>
    <mergeCell ref="F222:G222"/>
    <mergeCell ref="H222:J222"/>
    <mergeCell ref="D211:E211"/>
    <mergeCell ref="F211:G211"/>
    <mergeCell ref="H211:J211"/>
    <mergeCell ref="D212:E212"/>
    <mergeCell ref="F212:G212"/>
    <mergeCell ref="H212:J212"/>
    <mergeCell ref="D213:E213"/>
    <mergeCell ref="F213:G213"/>
    <mergeCell ref="H213:J213"/>
    <mergeCell ref="D214:E214"/>
    <mergeCell ref="F214:G214"/>
    <mergeCell ref="H214:J214"/>
    <mergeCell ref="D215:E215"/>
    <mergeCell ref="F215:G215"/>
    <mergeCell ref="H215:J215"/>
    <mergeCell ref="D216:E216"/>
    <mergeCell ref="F216:G216"/>
    <mergeCell ref="H216:J216"/>
    <mergeCell ref="D205:E205"/>
    <mergeCell ref="F205:G205"/>
    <mergeCell ref="H205:J205"/>
    <mergeCell ref="D206:E206"/>
    <mergeCell ref="F206:G206"/>
    <mergeCell ref="H206:J206"/>
    <mergeCell ref="D207:E207"/>
    <mergeCell ref="F207:G207"/>
    <mergeCell ref="H207:J207"/>
    <mergeCell ref="D208:E208"/>
    <mergeCell ref="F208:G208"/>
    <mergeCell ref="H208:J208"/>
    <mergeCell ref="D209:E209"/>
    <mergeCell ref="F209:G209"/>
    <mergeCell ref="H209:J209"/>
    <mergeCell ref="D210:E210"/>
    <mergeCell ref="F210:G210"/>
    <mergeCell ref="H210:J210"/>
    <mergeCell ref="D199:E199"/>
    <mergeCell ref="F199:G199"/>
    <mergeCell ref="H199:J199"/>
    <mergeCell ref="D200:E200"/>
    <mergeCell ref="F200:G200"/>
    <mergeCell ref="H200:J200"/>
    <mergeCell ref="D201:E201"/>
    <mergeCell ref="F201:G201"/>
    <mergeCell ref="H201:J201"/>
    <mergeCell ref="D202:E202"/>
    <mergeCell ref="F202:G202"/>
    <mergeCell ref="H202:J202"/>
    <mergeCell ref="D203:E203"/>
    <mergeCell ref="F203:G203"/>
    <mergeCell ref="H203:J203"/>
    <mergeCell ref="D204:E204"/>
    <mergeCell ref="F204:G204"/>
    <mergeCell ref="H204:J204"/>
    <mergeCell ref="D193:E193"/>
    <mergeCell ref="F193:G193"/>
    <mergeCell ref="H193:J193"/>
    <mergeCell ref="D194:E194"/>
    <mergeCell ref="F194:G194"/>
    <mergeCell ref="H194:J194"/>
    <mergeCell ref="D195:E195"/>
    <mergeCell ref="F195:G195"/>
    <mergeCell ref="H195:J195"/>
    <mergeCell ref="D196:E196"/>
    <mergeCell ref="F196:G196"/>
    <mergeCell ref="H196:J196"/>
    <mergeCell ref="D197:E197"/>
    <mergeCell ref="F197:G197"/>
    <mergeCell ref="H197:J197"/>
    <mergeCell ref="D198:E198"/>
    <mergeCell ref="F198:G198"/>
    <mergeCell ref="H198:J198"/>
    <mergeCell ref="D187:E187"/>
    <mergeCell ref="F187:G187"/>
    <mergeCell ref="H187:J187"/>
    <mergeCell ref="D188:E188"/>
    <mergeCell ref="F188:G188"/>
    <mergeCell ref="H188:J188"/>
    <mergeCell ref="D189:E189"/>
    <mergeCell ref="F189:G189"/>
    <mergeCell ref="H189:J189"/>
    <mergeCell ref="D190:E190"/>
    <mergeCell ref="F190:G190"/>
    <mergeCell ref="H190:J190"/>
    <mergeCell ref="D191:E191"/>
    <mergeCell ref="F191:G191"/>
    <mergeCell ref="H191:J191"/>
    <mergeCell ref="D192:E192"/>
    <mergeCell ref="F192:G192"/>
    <mergeCell ref="H192:J192"/>
    <mergeCell ref="D181:E181"/>
    <mergeCell ref="F181:G181"/>
    <mergeCell ref="H181:J181"/>
    <mergeCell ref="D182:E182"/>
    <mergeCell ref="F182:G182"/>
    <mergeCell ref="H182:J182"/>
    <mergeCell ref="D183:E183"/>
    <mergeCell ref="F183:G183"/>
    <mergeCell ref="H183:J183"/>
    <mergeCell ref="D184:E184"/>
    <mergeCell ref="F184:G184"/>
    <mergeCell ref="H184:J184"/>
    <mergeCell ref="D185:E185"/>
    <mergeCell ref="F185:G185"/>
    <mergeCell ref="H185:J185"/>
    <mergeCell ref="D186:E186"/>
    <mergeCell ref="F186:G186"/>
    <mergeCell ref="H186:J186"/>
    <mergeCell ref="D175:E175"/>
    <mergeCell ref="F175:G175"/>
    <mergeCell ref="H175:J175"/>
    <mergeCell ref="D176:E176"/>
    <mergeCell ref="F176:G176"/>
    <mergeCell ref="H176:J176"/>
    <mergeCell ref="D177:E177"/>
    <mergeCell ref="F177:G177"/>
    <mergeCell ref="H177:J177"/>
    <mergeCell ref="D178:E178"/>
    <mergeCell ref="F178:G178"/>
    <mergeCell ref="H178:J178"/>
    <mergeCell ref="D179:E179"/>
    <mergeCell ref="F179:G179"/>
    <mergeCell ref="H179:J179"/>
    <mergeCell ref="D180:E180"/>
    <mergeCell ref="F180:G180"/>
    <mergeCell ref="H180:J180"/>
    <mergeCell ref="D169:E169"/>
    <mergeCell ref="F169:G169"/>
    <mergeCell ref="H169:J169"/>
    <mergeCell ref="D170:E170"/>
    <mergeCell ref="F170:G170"/>
    <mergeCell ref="H170:J170"/>
    <mergeCell ref="D171:E171"/>
    <mergeCell ref="F171:G171"/>
    <mergeCell ref="H171:J171"/>
    <mergeCell ref="D172:E172"/>
    <mergeCell ref="F172:G172"/>
    <mergeCell ref="H172:J172"/>
    <mergeCell ref="D173:E173"/>
    <mergeCell ref="F173:G173"/>
    <mergeCell ref="H173:J173"/>
    <mergeCell ref="D174:E174"/>
    <mergeCell ref="F174:G174"/>
    <mergeCell ref="H174:J174"/>
    <mergeCell ref="D163:E163"/>
    <mergeCell ref="F163:G163"/>
    <mergeCell ref="H163:J163"/>
    <mergeCell ref="D164:E164"/>
    <mergeCell ref="F164:G164"/>
    <mergeCell ref="H164:J164"/>
    <mergeCell ref="D165:E165"/>
    <mergeCell ref="F165:G165"/>
    <mergeCell ref="H165:J165"/>
    <mergeCell ref="D166:E166"/>
    <mergeCell ref="F166:G166"/>
    <mergeCell ref="H166:J166"/>
    <mergeCell ref="D167:E167"/>
    <mergeCell ref="F167:G167"/>
    <mergeCell ref="H167:J167"/>
    <mergeCell ref="D168:E168"/>
    <mergeCell ref="F168:G168"/>
    <mergeCell ref="H168:J168"/>
    <mergeCell ref="D157:E157"/>
    <mergeCell ref="F157:G157"/>
    <mergeCell ref="H157:J157"/>
    <mergeCell ref="D158:E158"/>
    <mergeCell ref="F158:G158"/>
    <mergeCell ref="H158:J158"/>
    <mergeCell ref="D159:E159"/>
    <mergeCell ref="F159:G159"/>
    <mergeCell ref="H159:J159"/>
    <mergeCell ref="D160:E160"/>
    <mergeCell ref="F160:G160"/>
    <mergeCell ref="H160:J160"/>
    <mergeCell ref="D161:E161"/>
    <mergeCell ref="F161:G161"/>
    <mergeCell ref="H161:J161"/>
    <mergeCell ref="D162:E162"/>
    <mergeCell ref="F162:G162"/>
    <mergeCell ref="H162:J162"/>
    <mergeCell ref="D151:E151"/>
    <mergeCell ref="F151:G151"/>
    <mergeCell ref="H151:J151"/>
    <mergeCell ref="D152:E152"/>
    <mergeCell ref="F152:G152"/>
    <mergeCell ref="H152:J152"/>
    <mergeCell ref="D153:E153"/>
    <mergeCell ref="F153:G153"/>
    <mergeCell ref="H153:J153"/>
    <mergeCell ref="D154:E154"/>
    <mergeCell ref="F154:G154"/>
    <mergeCell ref="H154:J154"/>
    <mergeCell ref="D155:E155"/>
    <mergeCell ref="F155:G155"/>
    <mergeCell ref="H155:J155"/>
    <mergeCell ref="D156:E156"/>
    <mergeCell ref="F156:G156"/>
    <mergeCell ref="H156:J156"/>
    <mergeCell ref="D145:E145"/>
    <mergeCell ref="F145:G145"/>
    <mergeCell ref="H145:J145"/>
    <mergeCell ref="D146:E146"/>
    <mergeCell ref="F146:G146"/>
    <mergeCell ref="H146:J146"/>
    <mergeCell ref="D147:E147"/>
    <mergeCell ref="F147:G147"/>
    <mergeCell ref="H147:J147"/>
    <mergeCell ref="D148:E148"/>
    <mergeCell ref="F148:G148"/>
    <mergeCell ref="H148:J148"/>
    <mergeCell ref="D149:E149"/>
    <mergeCell ref="F149:G149"/>
    <mergeCell ref="H149:J149"/>
    <mergeCell ref="D150:E150"/>
    <mergeCell ref="F150:G150"/>
    <mergeCell ref="H150:J150"/>
    <mergeCell ref="D139:E139"/>
    <mergeCell ref="F139:G139"/>
    <mergeCell ref="H139:J139"/>
    <mergeCell ref="D140:E140"/>
    <mergeCell ref="F140:G140"/>
    <mergeCell ref="H140:J140"/>
    <mergeCell ref="D141:E141"/>
    <mergeCell ref="F141:G141"/>
    <mergeCell ref="H141:J141"/>
    <mergeCell ref="D142:E142"/>
    <mergeCell ref="F142:G142"/>
    <mergeCell ref="H142:J142"/>
    <mergeCell ref="D143:E143"/>
    <mergeCell ref="F143:G143"/>
    <mergeCell ref="H143:J143"/>
    <mergeCell ref="D144:E144"/>
    <mergeCell ref="F144:G144"/>
    <mergeCell ref="H144:J144"/>
    <mergeCell ref="D133:E133"/>
    <mergeCell ref="F133:G133"/>
    <mergeCell ref="H133:J133"/>
    <mergeCell ref="D134:E134"/>
    <mergeCell ref="F134:G134"/>
    <mergeCell ref="H134:J134"/>
    <mergeCell ref="D135:E135"/>
    <mergeCell ref="F135:G135"/>
    <mergeCell ref="H135:J135"/>
    <mergeCell ref="D136:E136"/>
    <mergeCell ref="F136:G136"/>
    <mergeCell ref="H136:J136"/>
    <mergeCell ref="D137:E137"/>
    <mergeCell ref="F137:G137"/>
    <mergeCell ref="H137:J137"/>
    <mergeCell ref="D138:E138"/>
    <mergeCell ref="F138:G138"/>
    <mergeCell ref="H138:J138"/>
    <mergeCell ref="D127:E127"/>
    <mergeCell ref="F127:G127"/>
    <mergeCell ref="H127:J127"/>
    <mergeCell ref="D128:E128"/>
    <mergeCell ref="F128:G128"/>
    <mergeCell ref="H128:J128"/>
    <mergeCell ref="D129:E129"/>
    <mergeCell ref="F129:G129"/>
    <mergeCell ref="H129:J129"/>
    <mergeCell ref="D130:E130"/>
    <mergeCell ref="F130:G130"/>
    <mergeCell ref="H130:J130"/>
    <mergeCell ref="D131:E131"/>
    <mergeCell ref="F131:G131"/>
    <mergeCell ref="H131:J131"/>
    <mergeCell ref="D132:E132"/>
    <mergeCell ref="F132:G132"/>
    <mergeCell ref="H132:J132"/>
    <mergeCell ref="D121:E121"/>
    <mergeCell ref="F121:G121"/>
    <mergeCell ref="H121:J121"/>
    <mergeCell ref="D122:E122"/>
    <mergeCell ref="F122:G122"/>
    <mergeCell ref="H122:J122"/>
    <mergeCell ref="D123:E123"/>
    <mergeCell ref="F123:G123"/>
    <mergeCell ref="H123:J123"/>
    <mergeCell ref="D124:E124"/>
    <mergeCell ref="F124:G124"/>
    <mergeCell ref="H124:J124"/>
    <mergeCell ref="D125:E125"/>
    <mergeCell ref="F125:G125"/>
    <mergeCell ref="H125:J125"/>
    <mergeCell ref="D126:E126"/>
    <mergeCell ref="F126:G126"/>
    <mergeCell ref="H126:J126"/>
    <mergeCell ref="D115:E115"/>
    <mergeCell ref="F115:G115"/>
    <mergeCell ref="H115:J115"/>
    <mergeCell ref="D116:E116"/>
    <mergeCell ref="F116:G116"/>
    <mergeCell ref="H116:J116"/>
    <mergeCell ref="D117:E117"/>
    <mergeCell ref="F117:G117"/>
    <mergeCell ref="H117:J117"/>
    <mergeCell ref="D118:E118"/>
    <mergeCell ref="F118:G118"/>
    <mergeCell ref="H118:J118"/>
    <mergeCell ref="D119:E119"/>
    <mergeCell ref="F119:G119"/>
    <mergeCell ref="H119:J119"/>
    <mergeCell ref="D120:E120"/>
    <mergeCell ref="F120:G120"/>
    <mergeCell ref="H120:J120"/>
    <mergeCell ref="D109:E109"/>
    <mergeCell ref="F109:G109"/>
    <mergeCell ref="H109:J109"/>
    <mergeCell ref="D110:E110"/>
    <mergeCell ref="F110:G110"/>
    <mergeCell ref="H110:J110"/>
    <mergeCell ref="D111:E111"/>
    <mergeCell ref="F111:G111"/>
    <mergeCell ref="H111:J111"/>
    <mergeCell ref="D112:E112"/>
    <mergeCell ref="F112:G112"/>
    <mergeCell ref="H112:J112"/>
    <mergeCell ref="D113:E113"/>
    <mergeCell ref="F113:G113"/>
    <mergeCell ref="H113:J113"/>
    <mergeCell ref="D114:E114"/>
    <mergeCell ref="F114:G114"/>
    <mergeCell ref="H114:J114"/>
    <mergeCell ref="D103:E103"/>
    <mergeCell ref="F103:G103"/>
    <mergeCell ref="H103:J103"/>
    <mergeCell ref="D104:E104"/>
    <mergeCell ref="F104:G104"/>
    <mergeCell ref="H104:J104"/>
    <mergeCell ref="D105:E105"/>
    <mergeCell ref="F105:G105"/>
    <mergeCell ref="H105:J105"/>
    <mergeCell ref="D106:E106"/>
    <mergeCell ref="F106:G106"/>
    <mergeCell ref="H106:J106"/>
    <mergeCell ref="D107:E107"/>
    <mergeCell ref="F107:G107"/>
    <mergeCell ref="H107:J107"/>
    <mergeCell ref="D108:E108"/>
    <mergeCell ref="F108:G108"/>
    <mergeCell ref="H108:J108"/>
    <mergeCell ref="D97:E97"/>
    <mergeCell ref="F97:G97"/>
    <mergeCell ref="H97:J97"/>
    <mergeCell ref="D98:E98"/>
    <mergeCell ref="F98:G98"/>
    <mergeCell ref="H98:J98"/>
    <mergeCell ref="D99:E99"/>
    <mergeCell ref="F99:G99"/>
    <mergeCell ref="H99:J99"/>
    <mergeCell ref="D100:E100"/>
    <mergeCell ref="F100:G100"/>
    <mergeCell ref="H100:J100"/>
    <mergeCell ref="D101:E101"/>
    <mergeCell ref="F101:G101"/>
    <mergeCell ref="H101:J101"/>
    <mergeCell ref="D102:E102"/>
    <mergeCell ref="F102:G102"/>
    <mergeCell ref="H102:J102"/>
    <mergeCell ref="D91:E91"/>
    <mergeCell ref="F91:G91"/>
    <mergeCell ref="H91:J91"/>
    <mergeCell ref="D92:E92"/>
    <mergeCell ref="F92:G92"/>
    <mergeCell ref="H92:J92"/>
    <mergeCell ref="D93:E93"/>
    <mergeCell ref="F93:G93"/>
    <mergeCell ref="H93:J93"/>
    <mergeCell ref="D94:E94"/>
    <mergeCell ref="F94:G94"/>
    <mergeCell ref="H94:J94"/>
    <mergeCell ref="D95:E95"/>
    <mergeCell ref="F95:G95"/>
    <mergeCell ref="H95:J95"/>
    <mergeCell ref="D96:E96"/>
    <mergeCell ref="F96:G96"/>
    <mergeCell ref="H96:J96"/>
    <mergeCell ref="D85:E85"/>
    <mergeCell ref="F85:G85"/>
    <mergeCell ref="H85:J85"/>
    <mergeCell ref="D86:E86"/>
    <mergeCell ref="F86:G86"/>
    <mergeCell ref="H86:J86"/>
    <mergeCell ref="D87:E87"/>
    <mergeCell ref="F87:G87"/>
    <mergeCell ref="H87:J87"/>
    <mergeCell ref="D88:E88"/>
    <mergeCell ref="F88:G88"/>
    <mergeCell ref="H88:J88"/>
    <mergeCell ref="D89:E89"/>
    <mergeCell ref="F89:G89"/>
    <mergeCell ref="H89:J89"/>
    <mergeCell ref="D90:E90"/>
    <mergeCell ref="F90:G90"/>
    <mergeCell ref="H90:J90"/>
    <mergeCell ref="D79:E79"/>
    <mergeCell ref="F79:G79"/>
    <mergeCell ref="H79:J79"/>
    <mergeCell ref="D80:E80"/>
    <mergeCell ref="F80:G80"/>
    <mergeCell ref="H80:J80"/>
    <mergeCell ref="D81:E81"/>
    <mergeCell ref="F81:G81"/>
    <mergeCell ref="H81:J81"/>
    <mergeCell ref="D82:E82"/>
    <mergeCell ref="F82:G82"/>
    <mergeCell ref="H82:J82"/>
    <mergeCell ref="D83:E83"/>
    <mergeCell ref="F83:G83"/>
    <mergeCell ref="H83:J83"/>
    <mergeCell ref="D84:E84"/>
    <mergeCell ref="F84:G84"/>
    <mergeCell ref="H84:J84"/>
    <mergeCell ref="D73:E73"/>
    <mergeCell ref="F73:G73"/>
    <mergeCell ref="H73:J73"/>
    <mergeCell ref="D74:E74"/>
    <mergeCell ref="F74:G74"/>
    <mergeCell ref="H74:J74"/>
    <mergeCell ref="D75:E75"/>
    <mergeCell ref="F75:G75"/>
    <mergeCell ref="H75:J75"/>
    <mergeCell ref="D76:E76"/>
    <mergeCell ref="F76:G76"/>
    <mergeCell ref="H76:J76"/>
    <mergeCell ref="D77:E77"/>
    <mergeCell ref="F77:G77"/>
    <mergeCell ref="H77:J77"/>
    <mergeCell ref="D78:E78"/>
    <mergeCell ref="F78:G78"/>
    <mergeCell ref="H78:J78"/>
    <mergeCell ref="D67:E67"/>
    <mergeCell ref="F67:G67"/>
    <mergeCell ref="H67:J67"/>
    <mergeCell ref="D68:E68"/>
    <mergeCell ref="F68:G68"/>
    <mergeCell ref="H68:J68"/>
    <mergeCell ref="D69:E69"/>
    <mergeCell ref="F69:G69"/>
    <mergeCell ref="H69:J69"/>
    <mergeCell ref="D70:E70"/>
    <mergeCell ref="F70:G70"/>
    <mergeCell ref="H70:J70"/>
    <mergeCell ref="D71:E71"/>
    <mergeCell ref="F71:G71"/>
    <mergeCell ref="H71:J71"/>
    <mergeCell ref="D72:E72"/>
    <mergeCell ref="F72:G72"/>
    <mergeCell ref="H72:J72"/>
    <mergeCell ref="D61:E61"/>
    <mergeCell ref="F61:G61"/>
    <mergeCell ref="H61:J61"/>
    <mergeCell ref="D62:E62"/>
    <mergeCell ref="F62:G62"/>
    <mergeCell ref="H62:J62"/>
    <mergeCell ref="D63:E63"/>
    <mergeCell ref="F63:G63"/>
    <mergeCell ref="H63:J63"/>
    <mergeCell ref="D64:E64"/>
    <mergeCell ref="F64:G64"/>
    <mergeCell ref="H64:J64"/>
    <mergeCell ref="D65:E65"/>
    <mergeCell ref="F65:G65"/>
    <mergeCell ref="H65:J65"/>
    <mergeCell ref="D66:E66"/>
    <mergeCell ref="F66:G66"/>
    <mergeCell ref="H66:J66"/>
    <mergeCell ref="D55:E55"/>
    <mergeCell ref="F55:G55"/>
    <mergeCell ref="H55:J55"/>
    <mergeCell ref="D56:E56"/>
    <mergeCell ref="F56:G56"/>
    <mergeCell ref="H56:J56"/>
    <mergeCell ref="D57:E57"/>
    <mergeCell ref="F57:G57"/>
    <mergeCell ref="H57:J57"/>
    <mergeCell ref="D58:E58"/>
    <mergeCell ref="F58:G58"/>
    <mergeCell ref="H58:J58"/>
    <mergeCell ref="D59:E59"/>
    <mergeCell ref="F59:G59"/>
    <mergeCell ref="H59:J59"/>
    <mergeCell ref="D60:E60"/>
    <mergeCell ref="F60:G60"/>
    <mergeCell ref="H60:J60"/>
    <mergeCell ref="D49:E49"/>
    <mergeCell ref="F49:G49"/>
    <mergeCell ref="H49:J49"/>
    <mergeCell ref="D50:E50"/>
    <mergeCell ref="F50:G50"/>
    <mergeCell ref="H50:J50"/>
    <mergeCell ref="D51:E51"/>
    <mergeCell ref="F51:G51"/>
    <mergeCell ref="H51:J51"/>
    <mergeCell ref="D52:E52"/>
    <mergeCell ref="F52:G52"/>
    <mergeCell ref="H52:J52"/>
    <mergeCell ref="D53:E53"/>
    <mergeCell ref="F53:G53"/>
    <mergeCell ref="H53:J53"/>
    <mergeCell ref="D54:E54"/>
    <mergeCell ref="F54:G54"/>
    <mergeCell ref="H54:J54"/>
    <mergeCell ref="D43:E43"/>
    <mergeCell ref="F43:G43"/>
    <mergeCell ref="H43:J43"/>
    <mergeCell ref="D44:E44"/>
    <mergeCell ref="F44:G44"/>
    <mergeCell ref="H44:J44"/>
    <mergeCell ref="D45:E45"/>
    <mergeCell ref="F45:G45"/>
    <mergeCell ref="H45:J45"/>
    <mergeCell ref="D46:E46"/>
    <mergeCell ref="F46:G46"/>
    <mergeCell ref="H46:J46"/>
    <mergeCell ref="D47:E47"/>
    <mergeCell ref="F47:G47"/>
    <mergeCell ref="H47:J47"/>
    <mergeCell ref="D48:E48"/>
    <mergeCell ref="F48:G48"/>
    <mergeCell ref="H48:J48"/>
    <mergeCell ref="D37:E37"/>
    <mergeCell ref="F37:G37"/>
    <mergeCell ref="H37:J37"/>
    <mergeCell ref="D38:E38"/>
    <mergeCell ref="F38:G38"/>
    <mergeCell ref="H38:J38"/>
    <mergeCell ref="D39:E39"/>
    <mergeCell ref="F39:G39"/>
    <mergeCell ref="H39:J39"/>
    <mergeCell ref="D40:E40"/>
    <mergeCell ref="F40:G40"/>
    <mergeCell ref="H40:J40"/>
    <mergeCell ref="D41:E41"/>
    <mergeCell ref="F41:G41"/>
    <mergeCell ref="H41:J41"/>
    <mergeCell ref="D42:E42"/>
    <mergeCell ref="F42:G42"/>
    <mergeCell ref="H42:J42"/>
    <mergeCell ref="D31:E31"/>
    <mergeCell ref="F31:G31"/>
    <mergeCell ref="H31:J31"/>
    <mergeCell ref="D32:E32"/>
    <mergeCell ref="F32:G32"/>
    <mergeCell ref="H32:J32"/>
    <mergeCell ref="D33:E33"/>
    <mergeCell ref="F33:G33"/>
    <mergeCell ref="H33:J33"/>
    <mergeCell ref="D34:E34"/>
    <mergeCell ref="F34:G34"/>
    <mergeCell ref="H34:J34"/>
    <mergeCell ref="D35:E35"/>
    <mergeCell ref="F35:G35"/>
    <mergeCell ref="H35:J35"/>
    <mergeCell ref="D36:E36"/>
    <mergeCell ref="F36:G36"/>
    <mergeCell ref="H36:J36"/>
    <mergeCell ref="D25:E25"/>
    <mergeCell ref="F25:G25"/>
    <mergeCell ref="H25:J25"/>
    <mergeCell ref="D26:E26"/>
    <mergeCell ref="F26:G26"/>
    <mergeCell ref="H26:J26"/>
    <mergeCell ref="D27:E27"/>
    <mergeCell ref="F27:G27"/>
    <mergeCell ref="H27:J27"/>
    <mergeCell ref="D28:E28"/>
    <mergeCell ref="F28:G28"/>
    <mergeCell ref="H28:J28"/>
    <mergeCell ref="D29:E29"/>
    <mergeCell ref="F29:G29"/>
    <mergeCell ref="H29:J29"/>
    <mergeCell ref="D30:E30"/>
    <mergeCell ref="F30:G30"/>
    <mergeCell ref="H30:J30"/>
    <mergeCell ref="D19:E19"/>
    <mergeCell ref="F19:G19"/>
    <mergeCell ref="H19:J19"/>
    <mergeCell ref="D20:E20"/>
    <mergeCell ref="F20:G20"/>
    <mergeCell ref="H20:J20"/>
    <mergeCell ref="D21:E21"/>
    <mergeCell ref="F21:G21"/>
    <mergeCell ref="H21:J21"/>
    <mergeCell ref="D22:E22"/>
    <mergeCell ref="F22:G22"/>
    <mergeCell ref="H22:J22"/>
    <mergeCell ref="D23:E23"/>
    <mergeCell ref="F23:G23"/>
    <mergeCell ref="H23:J23"/>
    <mergeCell ref="D24:E24"/>
    <mergeCell ref="F24:G24"/>
    <mergeCell ref="H24:J24"/>
    <mergeCell ref="D15:E15"/>
    <mergeCell ref="F15:G15"/>
    <mergeCell ref="H15:J15"/>
    <mergeCell ref="D16:E16"/>
    <mergeCell ref="F16:G16"/>
    <mergeCell ref="H16:J16"/>
    <mergeCell ref="D17:E17"/>
    <mergeCell ref="F17:G17"/>
    <mergeCell ref="H17:J17"/>
    <mergeCell ref="D18:E18"/>
    <mergeCell ref="F18:G18"/>
    <mergeCell ref="H18:J18"/>
    <mergeCell ref="B2:J2"/>
    <mergeCell ref="B3:D3"/>
    <mergeCell ref="F3:J3"/>
    <mergeCell ref="B4:J4"/>
    <mergeCell ref="A1:J1"/>
    <mergeCell ref="B5:D5"/>
    <mergeCell ref="F5:J5"/>
    <mergeCell ref="B10:C10"/>
    <mergeCell ref="B11:C11"/>
    <mergeCell ref="E10:F10"/>
    <mergeCell ref="E11:F11"/>
    <mergeCell ref="H10:J10"/>
    <mergeCell ref="H11:J11"/>
    <mergeCell ref="F8:G8"/>
    <mergeCell ref="A13:A14"/>
    <mergeCell ref="B13:B14"/>
    <mergeCell ref="C13:C14"/>
    <mergeCell ref="H13:J14"/>
    <mergeCell ref="F13:G14"/>
    <mergeCell ref="D13:E14"/>
  </mergeCells>
  <phoneticPr fontId="1" type="noConversion"/>
  <pageMargins left="0.7" right="0.7" top="0.75" bottom="0.75" header="0.3" footer="0.3"/>
  <pageSetup paperSize="9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4B0306-7013-4D2A-A8F4-810C95009917}">
  <dimension ref="A1:K1039"/>
  <sheetViews>
    <sheetView workbookViewId="0">
      <selection activeCell="N8" sqref="N8"/>
    </sheetView>
  </sheetViews>
  <sheetFormatPr defaultRowHeight="13.5" x14ac:dyDescent="0.15"/>
  <cols>
    <col min="1" max="1" width="14.625" customWidth="1"/>
    <col min="2" max="2" width="15.125" customWidth="1"/>
    <col min="3" max="3" width="14.125" customWidth="1"/>
    <col min="4" max="4" width="17.375" customWidth="1"/>
    <col min="5" max="5" width="13.125" customWidth="1"/>
    <col min="6" max="6" width="13.875" customWidth="1"/>
    <col min="7" max="7" width="11" customWidth="1"/>
    <col min="8" max="8" width="9.875" customWidth="1"/>
    <col min="9" max="10" width="11.875" customWidth="1"/>
  </cols>
  <sheetData>
    <row r="1" spans="1:11" ht="22.5" x14ac:dyDescent="0.25">
      <c r="A1" s="33" t="s">
        <v>20</v>
      </c>
      <c r="B1" s="33"/>
      <c r="C1" s="33"/>
      <c r="D1" s="33"/>
      <c r="E1" s="33"/>
      <c r="F1" s="33"/>
      <c r="G1" s="33"/>
      <c r="H1" s="33"/>
      <c r="I1" s="33"/>
      <c r="J1" s="33"/>
    </row>
    <row r="2" spans="1:11" ht="24" customHeight="1" x14ac:dyDescent="0.15">
      <c r="A2" s="3" t="s">
        <v>21</v>
      </c>
      <c r="B2" s="34" t="s">
        <v>84</v>
      </c>
      <c r="C2" s="35"/>
      <c r="D2" s="35"/>
      <c r="E2" s="35"/>
      <c r="F2" s="35"/>
      <c r="G2" s="35"/>
      <c r="H2" s="35"/>
      <c r="I2" s="35"/>
      <c r="J2" s="36"/>
    </row>
    <row r="3" spans="1:11" ht="24" customHeight="1" x14ac:dyDescent="0.15">
      <c r="A3" s="3" t="s">
        <v>22</v>
      </c>
      <c r="B3" s="38" t="s">
        <v>84</v>
      </c>
      <c r="C3" s="39"/>
      <c r="D3" s="40"/>
      <c r="E3" s="3" t="s">
        <v>0</v>
      </c>
      <c r="F3" s="34" t="s">
        <v>33</v>
      </c>
      <c r="G3" s="35"/>
      <c r="H3" s="35"/>
      <c r="I3" s="35"/>
      <c r="J3" s="36"/>
    </row>
    <row r="4" spans="1:11" ht="24" customHeight="1" x14ac:dyDescent="0.15">
      <c r="A4" s="3" t="s">
        <v>23</v>
      </c>
      <c r="B4" s="38" t="s">
        <v>87</v>
      </c>
      <c r="C4" s="39"/>
      <c r="D4" s="39"/>
      <c r="E4" s="39"/>
      <c r="F4" s="39"/>
      <c r="G4" s="39"/>
      <c r="H4" s="39"/>
      <c r="I4" s="39"/>
      <c r="J4" s="40"/>
    </row>
    <row r="5" spans="1:11" ht="24.75" customHeight="1" x14ac:dyDescent="0.15">
      <c r="A5" s="9" t="s">
        <v>24</v>
      </c>
      <c r="B5" s="34" t="s">
        <v>32</v>
      </c>
      <c r="C5" s="35"/>
      <c r="D5" s="36"/>
      <c r="E5" s="3" t="s">
        <v>25</v>
      </c>
      <c r="F5" s="34" t="s">
        <v>32</v>
      </c>
      <c r="G5" s="35"/>
      <c r="H5" s="35"/>
      <c r="I5" s="35"/>
      <c r="J5" s="36"/>
    </row>
    <row r="6" spans="1:11" ht="24" customHeight="1" x14ac:dyDescent="0.15">
      <c r="A6" s="3" t="s">
        <v>31</v>
      </c>
      <c r="B6" s="7" t="s">
        <v>32</v>
      </c>
      <c r="C6" s="3" t="s">
        <v>26</v>
      </c>
      <c r="D6" s="7" t="s">
        <v>32</v>
      </c>
      <c r="E6" s="3" t="s">
        <v>1</v>
      </c>
      <c r="F6" s="7" t="s">
        <v>32</v>
      </c>
      <c r="G6" s="3" t="s">
        <v>27</v>
      </c>
      <c r="H6" s="7" t="s">
        <v>32</v>
      </c>
      <c r="I6" s="5" t="s">
        <v>16</v>
      </c>
      <c r="J6" s="7" t="s">
        <v>34</v>
      </c>
    </row>
    <row r="7" spans="1:11" ht="28.5" customHeight="1" x14ac:dyDescent="0.15">
      <c r="A7" s="3" t="s">
        <v>28</v>
      </c>
      <c r="B7" s="7" t="s">
        <v>32</v>
      </c>
      <c r="C7" s="3" t="s">
        <v>30</v>
      </c>
      <c r="D7" s="7" t="s">
        <v>32</v>
      </c>
      <c r="E7" s="9" t="s">
        <v>29</v>
      </c>
      <c r="F7" s="7" t="s">
        <v>32</v>
      </c>
      <c r="G7" s="3" t="s">
        <v>2</v>
      </c>
      <c r="H7" s="7" t="s">
        <v>35</v>
      </c>
      <c r="I7" s="3" t="s">
        <v>3</v>
      </c>
      <c r="J7" s="7" t="s">
        <v>36</v>
      </c>
    </row>
    <row r="8" spans="1:11" ht="24.75" customHeight="1" x14ac:dyDescent="0.15">
      <c r="A8" s="2" t="s">
        <v>5</v>
      </c>
      <c r="B8" s="7" t="s">
        <v>86</v>
      </c>
      <c r="C8" s="2" t="s">
        <v>6</v>
      </c>
      <c r="D8" s="7" t="s">
        <v>37</v>
      </c>
      <c r="E8" s="3" t="s">
        <v>4</v>
      </c>
      <c r="F8" s="34" t="s">
        <v>85</v>
      </c>
      <c r="G8" s="36"/>
      <c r="H8" s="7"/>
      <c r="I8" s="8"/>
      <c r="J8" s="7"/>
    </row>
    <row r="9" spans="1:11" x14ac:dyDescent="0.15">
      <c r="A9" s="4"/>
      <c r="B9" s="6"/>
      <c r="C9" s="6"/>
      <c r="D9" s="6"/>
      <c r="E9" s="6"/>
      <c r="F9" s="6"/>
      <c r="G9" s="6"/>
      <c r="H9" s="6"/>
      <c r="I9" s="6"/>
      <c r="J9" s="6"/>
    </row>
    <row r="10" spans="1:11" ht="23.25" customHeight="1" x14ac:dyDescent="0.15">
      <c r="A10" s="3" t="s">
        <v>7</v>
      </c>
      <c r="B10" s="37" t="s">
        <v>41</v>
      </c>
      <c r="C10" s="37"/>
      <c r="D10" s="3" t="s">
        <v>8</v>
      </c>
      <c r="E10" s="37" t="s">
        <v>84</v>
      </c>
      <c r="F10" s="37"/>
      <c r="G10" s="3" t="s">
        <v>9</v>
      </c>
      <c r="H10" s="37" t="s">
        <v>32</v>
      </c>
      <c r="I10" s="37"/>
      <c r="J10" s="37"/>
    </row>
    <row r="11" spans="1:11" ht="25.5" customHeight="1" x14ac:dyDescent="0.15">
      <c r="A11" s="3" t="s">
        <v>10</v>
      </c>
      <c r="B11" s="34" t="s">
        <v>32</v>
      </c>
      <c r="C11" s="36"/>
      <c r="D11" s="3" t="s">
        <v>11</v>
      </c>
      <c r="E11" s="34" t="s">
        <v>32</v>
      </c>
      <c r="F11" s="36"/>
      <c r="G11" s="3" t="s">
        <v>12</v>
      </c>
      <c r="H11" s="34" t="s">
        <v>32</v>
      </c>
      <c r="I11" s="35"/>
      <c r="J11" s="36"/>
    </row>
    <row r="12" spans="1:11" x14ac:dyDescent="0.1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x14ac:dyDescent="0.15">
      <c r="A13" s="23" t="s">
        <v>13</v>
      </c>
      <c r="B13" s="23" t="s">
        <v>17</v>
      </c>
      <c r="C13" s="23" t="s">
        <v>14</v>
      </c>
      <c r="D13" s="29" t="s">
        <v>15</v>
      </c>
      <c r="E13" s="30"/>
      <c r="F13" s="29" t="s">
        <v>19</v>
      </c>
      <c r="G13" s="30"/>
      <c r="H13" s="24" t="s">
        <v>18</v>
      </c>
      <c r="I13" s="22"/>
      <c r="J13" s="25"/>
    </row>
    <row r="14" spans="1:11" x14ac:dyDescent="0.15">
      <c r="A14" s="23"/>
      <c r="B14" s="23"/>
      <c r="C14" s="23"/>
      <c r="D14" s="31"/>
      <c r="E14" s="32"/>
      <c r="F14" s="31"/>
      <c r="G14" s="32"/>
      <c r="H14" s="26"/>
      <c r="I14" s="27"/>
      <c r="J14" s="28"/>
    </row>
    <row r="15" spans="1:11" x14ac:dyDescent="0.15">
      <c r="A15" s="4">
        <v>1</v>
      </c>
      <c r="B15" s="4">
        <v>0</v>
      </c>
      <c r="C15" s="4">
        <v>1</v>
      </c>
      <c r="D15" s="18">
        <v>7.6</v>
      </c>
      <c r="E15" s="19"/>
      <c r="F15" s="20">
        <v>-0.4</v>
      </c>
      <c r="G15" s="19"/>
      <c r="H15" s="21">
        <v>-5</v>
      </c>
      <c r="I15" s="22"/>
      <c r="J15" s="22"/>
      <c r="K15">
        <f>499+1266-52-B15*1000</f>
        <v>1713</v>
      </c>
    </row>
    <row r="16" spans="1:11" x14ac:dyDescent="0.15">
      <c r="A16" s="4">
        <v>2</v>
      </c>
      <c r="B16" s="4">
        <v>1E-3</v>
      </c>
      <c r="C16" s="4">
        <v>1</v>
      </c>
      <c r="D16" s="11">
        <v>7.6</v>
      </c>
      <c r="E16" s="12"/>
      <c r="F16" s="13">
        <v>-0.4</v>
      </c>
      <c r="G16" s="12"/>
      <c r="H16" s="14">
        <v>-5</v>
      </c>
      <c r="I16" s="15"/>
      <c r="J16" s="15"/>
      <c r="K16">
        <f t="shared" ref="K16:K79" si="0">499+1266-52-B16*1000</f>
        <v>1712</v>
      </c>
    </row>
    <row r="17" spans="1:11" x14ac:dyDescent="0.15">
      <c r="A17" s="4">
        <v>3</v>
      </c>
      <c r="B17" s="4">
        <v>3.0000000000000001E-3</v>
      </c>
      <c r="C17" s="4">
        <v>1</v>
      </c>
      <c r="D17" s="11">
        <v>7.6</v>
      </c>
      <c r="E17" s="12"/>
      <c r="F17" s="13">
        <v>-0.4</v>
      </c>
      <c r="G17" s="12"/>
      <c r="H17" s="14">
        <v>-5</v>
      </c>
      <c r="I17" s="15"/>
      <c r="J17" s="15"/>
      <c r="K17">
        <f t="shared" si="0"/>
        <v>1710</v>
      </c>
    </row>
    <row r="18" spans="1:11" x14ac:dyDescent="0.15">
      <c r="A18" s="4">
        <v>4</v>
      </c>
      <c r="B18" s="4">
        <v>5.0000000000000001E-3</v>
      </c>
      <c r="C18" s="4">
        <v>1</v>
      </c>
      <c r="D18" s="11">
        <v>7.6</v>
      </c>
      <c r="E18" s="12"/>
      <c r="F18" s="13">
        <v>-0.4</v>
      </c>
      <c r="G18" s="12"/>
      <c r="H18" s="14">
        <v>-5</v>
      </c>
      <c r="I18" s="15"/>
      <c r="J18" s="15"/>
      <c r="K18">
        <f t="shared" si="0"/>
        <v>1708</v>
      </c>
    </row>
    <row r="19" spans="1:11" x14ac:dyDescent="0.15">
      <c r="A19" s="4">
        <v>5</v>
      </c>
      <c r="B19" s="4">
        <v>7.0000000000000001E-3</v>
      </c>
      <c r="C19" s="4">
        <v>1</v>
      </c>
      <c r="D19" s="11">
        <v>7.6</v>
      </c>
      <c r="E19" s="12"/>
      <c r="F19" s="13">
        <v>-0.4</v>
      </c>
      <c r="G19" s="12"/>
      <c r="H19" s="14">
        <v>-5</v>
      </c>
      <c r="I19" s="15"/>
      <c r="J19" s="15"/>
      <c r="K19">
        <f t="shared" si="0"/>
        <v>1706</v>
      </c>
    </row>
    <row r="20" spans="1:11" x14ac:dyDescent="0.15">
      <c r="A20" s="4">
        <v>6</v>
      </c>
      <c r="B20" s="4">
        <v>1.0999999999999999E-2</v>
      </c>
      <c r="C20" s="4">
        <v>1</v>
      </c>
      <c r="D20" s="11">
        <v>7.6</v>
      </c>
      <c r="E20" s="12"/>
      <c r="F20" s="13">
        <v>-0.4</v>
      </c>
      <c r="G20" s="12"/>
      <c r="H20" s="14">
        <v>-5</v>
      </c>
      <c r="I20" s="15"/>
      <c r="J20" s="15"/>
      <c r="K20">
        <f t="shared" si="0"/>
        <v>1702</v>
      </c>
    </row>
    <row r="21" spans="1:11" x14ac:dyDescent="0.15">
      <c r="A21" s="4">
        <v>7</v>
      </c>
      <c r="B21" s="4">
        <v>1.2E-2</v>
      </c>
      <c r="C21" s="4">
        <v>1</v>
      </c>
      <c r="D21" s="11">
        <v>7.6</v>
      </c>
      <c r="E21" s="12"/>
      <c r="F21" s="13">
        <v>-0.4</v>
      </c>
      <c r="G21" s="12"/>
      <c r="H21" s="14">
        <v>-5</v>
      </c>
      <c r="I21" s="15"/>
      <c r="J21" s="15"/>
      <c r="K21">
        <f t="shared" si="0"/>
        <v>1701</v>
      </c>
    </row>
    <row r="22" spans="1:11" x14ac:dyDescent="0.15">
      <c r="A22" s="4">
        <v>8</v>
      </c>
      <c r="B22" s="4">
        <v>1.4E-2</v>
      </c>
      <c r="C22" s="4">
        <v>1</v>
      </c>
      <c r="D22" s="11">
        <v>7.6</v>
      </c>
      <c r="E22" s="12"/>
      <c r="F22" s="13">
        <v>-0.4</v>
      </c>
      <c r="G22" s="12"/>
      <c r="H22" s="14">
        <v>-5</v>
      </c>
      <c r="I22" s="15"/>
      <c r="J22" s="15"/>
      <c r="K22">
        <f t="shared" si="0"/>
        <v>1699</v>
      </c>
    </row>
    <row r="23" spans="1:11" x14ac:dyDescent="0.15">
      <c r="A23" s="4">
        <v>9</v>
      </c>
      <c r="B23" s="4">
        <v>1.4999999999999999E-2</v>
      </c>
      <c r="C23" s="4">
        <v>1</v>
      </c>
      <c r="D23" s="11">
        <v>7.6</v>
      </c>
      <c r="E23" s="12"/>
      <c r="F23" s="13">
        <v>-0.4</v>
      </c>
      <c r="G23" s="12"/>
      <c r="H23" s="14">
        <v>-5</v>
      </c>
      <c r="I23" s="15"/>
      <c r="J23" s="15"/>
      <c r="K23">
        <f t="shared" si="0"/>
        <v>1698</v>
      </c>
    </row>
    <row r="24" spans="1:11" x14ac:dyDescent="0.15">
      <c r="A24" s="4">
        <v>10</v>
      </c>
      <c r="B24" s="4">
        <v>1.7000000000000001E-2</v>
      </c>
      <c r="C24" s="4">
        <v>1</v>
      </c>
      <c r="D24" s="11">
        <v>7.6</v>
      </c>
      <c r="E24" s="12"/>
      <c r="F24" s="13">
        <v>-0.4</v>
      </c>
      <c r="G24" s="12"/>
      <c r="H24" s="14">
        <v>-5</v>
      </c>
      <c r="I24" s="15"/>
      <c r="J24" s="15"/>
      <c r="K24">
        <f t="shared" si="0"/>
        <v>1696</v>
      </c>
    </row>
    <row r="25" spans="1:11" x14ac:dyDescent="0.15">
      <c r="A25" s="4">
        <v>11</v>
      </c>
      <c r="B25" s="4">
        <v>1.7999999999999999E-2</v>
      </c>
      <c r="C25" s="4">
        <v>1</v>
      </c>
      <c r="D25" s="11">
        <v>7.6</v>
      </c>
      <c r="E25" s="12"/>
      <c r="F25" s="13">
        <v>-0.4</v>
      </c>
      <c r="G25" s="12"/>
      <c r="H25" s="14">
        <v>-5</v>
      </c>
      <c r="I25" s="15"/>
      <c r="J25" s="15"/>
      <c r="K25">
        <f t="shared" si="0"/>
        <v>1695</v>
      </c>
    </row>
    <row r="26" spans="1:11" x14ac:dyDescent="0.15">
      <c r="A26" s="4">
        <v>12</v>
      </c>
      <c r="B26" s="4">
        <v>1.9E-2</v>
      </c>
      <c r="C26" s="4">
        <v>1</v>
      </c>
      <c r="D26" s="11">
        <v>7.6</v>
      </c>
      <c r="E26" s="12"/>
      <c r="F26" s="13">
        <v>-0.4</v>
      </c>
      <c r="G26" s="12"/>
      <c r="H26" s="14">
        <v>-5</v>
      </c>
      <c r="I26" s="15"/>
      <c r="J26" s="15"/>
      <c r="K26">
        <f t="shared" si="0"/>
        <v>1694</v>
      </c>
    </row>
    <row r="27" spans="1:11" x14ac:dyDescent="0.15">
      <c r="A27" s="4">
        <v>13</v>
      </c>
      <c r="B27" s="4">
        <v>2.1000000000000001E-2</v>
      </c>
      <c r="C27" s="4">
        <v>1</v>
      </c>
      <c r="D27" s="11">
        <v>7.6</v>
      </c>
      <c r="E27" s="12"/>
      <c r="F27" s="13">
        <v>-0.4</v>
      </c>
      <c r="G27" s="12"/>
      <c r="H27" s="14">
        <v>-5</v>
      </c>
      <c r="I27" s="15"/>
      <c r="J27" s="15"/>
      <c r="K27">
        <f t="shared" si="0"/>
        <v>1692</v>
      </c>
    </row>
    <row r="28" spans="1:11" x14ac:dyDescent="0.15">
      <c r="A28" s="4">
        <v>14</v>
      </c>
      <c r="B28" s="4">
        <v>2.1999999999999999E-2</v>
      </c>
      <c r="C28" s="4">
        <v>1</v>
      </c>
      <c r="D28" s="11">
        <v>7.6</v>
      </c>
      <c r="E28" s="12"/>
      <c r="F28" s="13">
        <v>-0.4</v>
      </c>
      <c r="G28" s="12"/>
      <c r="H28" s="14">
        <v>-5</v>
      </c>
      <c r="I28" s="15"/>
      <c r="J28" s="15"/>
      <c r="K28">
        <f t="shared" si="0"/>
        <v>1691</v>
      </c>
    </row>
    <row r="29" spans="1:11" x14ac:dyDescent="0.15">
      <c r="A29" s="4">
        <v>15</v>
      </c>
      <c r="B29" s="4">
        <v>2.3E-2</v>
      </c>
      <c r="C29" s="4">
        <v>1</v>
      </c>
      <c r="D29" s="11">
        <v>7.6</v>
      </c>
      <c r="E29" s="12"/>
      <c r="F29" s="13">
        <v>-0.4</v>
      </c>
      <c r="G29" s="12"/>
      <c r="H29" s="14">
        <v>-5</v>
      </c>
      <c r="I29" s="15"/>
      <c r="J29" s="15"/>
      <c r="K29">
        <f t="shared" si="0"/>
        <v>1690</v>
      </c>
    </row>
    <row r="30" spans="1:11" x14ac:dyDescent="0.15">
      <c r="A30" s="4">
        <v>16</v>
      </c>
      <c r="B30" s="4">
        <v>2.5000000000000001E-2</v>
      </c>
      <c r="C30" s="4">
        <v>1</v>
      </c>
      <c r="D30" s="11">
        <v>7.6</v>
      </c>
      <c r="E30" s="12"/>
      <c r="F30" s="13">
        <v>-0.4</v>
      </c>
      <c r="G30" s="12"/>
      <c r="H30" s="14">
        <v>-5</v>
      </c>
      <c r="I30" s="15"/>
      <c r="J30" s="15"/>
      <c r="K30">
        <f t="shared" si="0"/>
        <v>1688</v>
      </c>
    </row>
    <row r="31" spans="1:11" x14ac:dyDescent="0.15">
      <c r="A31" s="4">
        <v>17</v>
      </c>
      <c r="B31" s="4">
        <v>2.5999999999999999E-2</v>
      </c>
      <c r="C31" s="4">
        <v>1</v>
      </c>
      <c r="D31" s="11">
        <v>7.6</v>
      </c>
      <c r="E31" s="12"/>
      <c r="F31" s="13">
        <v>-0.4</v>
      </c>
      <c r="G31" s="12"/>
      <c r="H31" s="14">
        <v>-5</v>
      </c>
      <c r="I31" s="15"/>
      <c r="J31" s="15"/>
      <c r="K31">
        <f t="shared" si="0"/>
        <v>1687</v>
      </c>
    </row>
    <row r="32" spans="1:11" x14ac:dyDescent="0.15">
      <c r="A32" s="4">
        <v>18</v>
      </c>
      <c r="B32" s="4">
        <v>2.7E-2</v>
      </c>
      <c r="C32" s="4">
        <v>1</v>
      </c>
      <c r="D32" s="11">
        <v>7.6</v>
      </c>
      <c r="E32" s="12"/>
      <c r="F32" s="13">
        <v>-0.4</v>
      </c>
      <c r="G32" s="12"/>
      <c r="H32" s="14">
        <v>-5</v>
      </c>
      <c r="I32" s="15"/>
      <c r="J32" s="15"/>
      <c r="K32">
        <f t="shared" si="0"/>
        <v>1686</v>
      </c>
    </row>
    <row r="33" spans="1:11" x14ac:dyDescent="0.15">
      <c r="A33" s="4">
        <v>19</v>
      </c>
      <c r="B33" s="4">
        <v>2.8000000000000001E-2</v>
      </c>
      <c r="C33" s="4">
        <v>1</v>
      </c>
      <c r="D33" s="11">
        <v>7.6</v>
      </c>
      <c r="E33" s="12"/>
      <c r="F33" s="13">
        <v>-0.4</v>
      </c>
      <c r="G33" s="12"/>
      <c r="H33" s="14">
        <v>-5</v>
      </c>
      <c r="I33" s="15"/>
      <c r="J33" s="15"/>
      <c r="K33">
        <f t="shared" si="0"/>
        <v>1685</v>
      </c>
    </row>
    <row r="34" spans="1:11" x14ac:dyDescent="0.15">
      <c r="A34" s="4">
        <v>20</v>
      </c>
      <c r="B34" s="4">
        <v>2.9000000000000001E-2</v>
      </c>
      <c r="C34" s="4">
        <v>1</v>
      </c>
      <c r="D34" s="11">
        <v>7.6</v>
      </c>
      <c r="E34" s="12"/>
      <c r="F34" s="13">
        <v>-0.4</v>
      </c>
      <c r="G34" s="12"/>
      <c r="H34" s="14">
        <v>-5</v>
      </c>
      <c r="I34" s="15"/>
      <c r="J34" s="15"/>
      <c r="K34">
        <f t="shared" si="0"/>
        <v>1684</v>
      </c>
    </row>
    <row r="35" spans="1:11" x14ac:dyDescent="0.15">
      <c r="A35" s="4">
        <v>21</v>
      </c>
      <c r="B35" s="4">
        <v>0.03</v>
      </c>
      <c r="C35" s="4">
        <v>1</v>
      </c>
      <c r="D35" s="11">
        <v>7.6</v>
      </c>
      <c r="E35" s="12"/>
      <c r="F35" s="13">
        <v>-0.4</v>
      </c>
      <c r="G35" s="12"/>
      <c r="H35" s="14">
        <v>-5</v>
      </c>
      <c r="I35" s="15"/>
      <c r="J35" s="15"/>
      <c r="K35">
        <f t="shared" si="0"/>
        <v>1683</v>
      </c>
    </row>
    <row r="36" spans="1:11" x14ac:dyDescent="0.15">
      <c r="A36" s="4">
        <v>22</v>
      </c>
      <c r="B36" s="4">
        <v>3.1E-2</v>
      </c>
      <c r="C36" s="4">
        <v>1</v>
      </c>
      <c r="D36" s="11">
        <v>7.6</v>
      </c>
      <c r="E36" s="12"/>
      <c r="F36" s="13">
        <v>-0.4</v>
      </c>
      <c r="G36" s="12"/>
      <c r="H36" s="14">
        <v>-5</v>
      </c>
      <c r="I36" s="15"/>
      <c r="J36" s="15"/>
      <c r="K36">
        <f t="shared" si="0"/>
        <v>1682</v>
      </c>
    </row>
    <row r="37" spans="1:11" x14ac:dyDescent="0.15">
      <c r="A37" s="4">
        <v>23</v>
      </c>
      <c r="B37" s="4">
        <v>3.2000000000000001E-2</v>
      </c>
      <c r="C37" s="4">
        <v>1</v>
      </c>
      <c r="D37" s="11">
        <v>7.6</v>
      </c>
      <c r="E37" s="12"/>
      <c r="F37" s="13">
        <v>-0.4</v>
      </c>
      <c r="G37" s="12"/>
      <c r="H37" s="14">
        <v>-5</v>
      </c>
      <c r="I37" s="15"/>
      <c r="J37" s="15"/>
      <c r="K37">
        <f t="shared" si="0"/>
        <v>1681</v>
      </c>
    </row>
    <row r="38" spans="1:11" x14ac:dyDescent="0.15">
      <c r="A38" s="4">
        <v>24</v>
      </c>
      <c r="B38" s="4">
        <v>3.3000000000000002E-2</v>
      </c>
      <c r="C38" s="4">
        <v>1</v>
      </c>
      <c r="D38" s="11">
        <v>7.6</v>
      </c>
      <c r="E38" s="12"/>
      <c r="F38" s="13">
        <v>-0.4</v>
      </c>
      <c r="G38" s="12"/>
      <c r="H38" s="14">
        <v>-5</v>
      </c>
      <c r="I38" s="15"/>
      <c r="J38" s="15"/>
      <c r="K38">
        <f t="shared" si="0"/>
        <v>1680</v>
      </c>
    </row>
    <row r="39" spans="1:11" x14ac:dyDescent="0.15">
      <c r="A39" s="4">
        <v>25</v>
      </c>
      <c r="B39" s="4">
        <v>3.4000000000000002E-2</v>
      </c>
      <c r="C39" s="4">
        <v>1</v>
      </c>
      <c r="D39" s="11">
        <v>7.6</v>
      </c>
      <c r="E39" s="12"/>
      <c r="F39" s="13">
        <v>-0.4</v>
      </c>
      <c r="G39" s="12"/>
      <c r="H39" s="14">
        <v>-5</v>
      </c>
      <c r="I39" s="15"/>
      <c r="J39" s="15"/>
      <c r="K39">
        <f t="shared" si="0"/>
        <v>1679</v>
      </c>
    </row>
    <row r="40" spans="1:11" x14ac:dyDescent="0.15">
      <c r="A40" s="4">
        <v>26</v>
      </c>
      <c r="B40" s="4">
        <v>3.5000000000000003E-2</v>
      </c>
      <c r="C40" s="4">
        <v>1</v>
      </c>
      <c r="D40" s="11">
        <v>7.6</v>
      </c>
      <c r="E40" s="12"/>
      <c r="F40" s="13">
        <v>-0.4</v>
      </c>
      <c r="G40" s="12"/>
      <c r="H40" s="14">
        <v>-5</v>
      </c>
      <c r="I40" s="15"/>
      <c r="J40" s="15"/>
      <c r="K40">
        <f t="shared" si="0"/>
        <v>1678</v>
      </c>
    </row>
    <row r="41" spans="1:11" x14ac:dyDescent="0.15">
      <c r="A41" s="4">
        <v>27</v>
      </c>
      <c r="B41" s="4">
        <v>3.5999999999999997E-2</v>
      </c>
      <c r="C41" s="4">
        <v>1</v>
      </c>
      <c r="D41" s="11">
        <v>7.6</v>
      </c>
      <c r="E41" s="12"/>
      <c r="F41" s="13">
        <v>-0.4</v>
      </c>
      <c r="G41" s="12"/>
      <c r="H41" s="14">
        <v>-5</v>
      </c>
      <c r="I41" s="15"/>
      <c r="J41" s="15"/>
      <c r="K41">
        <f t="shared" si="0"/>
        <v>1677</v>
      </c>
    </row>
    <row r="42" spans="1:11" x14ac:dyDescent="0.15">
      <c r="A42" s="4">
        <v>28</v>
      </c>
      <c r="B42" s="4">
        <v>3.6999999999999998E-2</v>
      </c>
      <c r="C42" s="4">
        <v>1</v>
      </c>
      <c r="D42" s="11">
        <v>7.6</v>
      </c>
      <c r="E42" s="12"/>
      <c r="F42" s="13">
        <v>-0.4</v>
      </c>
      <c r="G42" s="12"/>
      <c r="H42" s="14">
        <v>-5</v>
      </c>
      <c r="I42" s="15"/>
      <c r="J42" s="15"/>
      <c r="K42">
        <f t="shared" si="0"/>
        <v>1676</v>
      </c>
    </row>
    <row r="43" spans="1:11" x14ac:dyDescent="0.15">
      <c r="A43" s="4">
        <v>29</v>
      </c>
      <c r="B43" s="4">
        <v>3.7999999999999999E-2</v>
      </c>
      <c r="C43" s="4">
        <v>1</v>
      </c>
      <c r="D43" s="11">
        <v>7.6</v>
      </c>
      <c r="E43" s="12"/>
      <c r="F43" s="13">
        <v>-0.4</v>
      </c>
      <c r="G43" s="12"/>
      <c r="H43" s="14">
        <v>-5</v>
      </c>
      <c r="I43" s="15"/>
      <c r="J43" s="15"/>
      <c r="K43">
        <f t="shared" si="0"/>
        <v>1675</v>
      </c>
    </row>
    <row r="44" spans="1:11" x14ac:dyDescent="0.15">
      <c r="A44" s="4">
        <v>30</v>
      </c>
      <c r="B44" s="4">
        <v>3.9E-2</v>
      </c>
      <c r="C44" s="4">
        <v>1</v>
      </c>
      <c r="D44" s="11">
        <v>7.6</v>
      </c>
      <c r="E44" s="12"/>
      <c r="F44" s="13">
        <v>-0.4</v>
      </c>
      <c r="G44" s="12"/>
      <c r="H44" s="14">
        <v>-5</v>
      </c>
      <c r="I44" s="15"/>
      <c r="J44" s="15"/>
      <c r="K44">
        <f t="shared" si="0"/>
        <v>1674</v>
      </c>
    </row>
    <row r="45" spans="1:11" x14ac:dyDescent="0.15">
      <c r="A45" s="4">
        <v>31</v>
      </c>
      <c r="B45" s="4">
        <v>4.1000000000000002E-2</v>
      </c>
      <c r="C45" s="4">
        <v>1</v>
      </c>
      <c r="D45" s="11">
        <v>7.6</v>
      </c>
      <c r="E45" s="12"/>
      <c r="F45" s="13">
        <v>-0.4</v>
      </c>
      <c r="G45" s="12"/>
      <c r="H45" s="14">
        <v>-5</v>
      </c>
      <c r="I45" s="15"/>
      <c r="J45" s="15"/>
      <c r="K45">
        <f t="shared" si="0"/>
        <v>1672</v>
      </c>
    </row>
    <row r="46" spans="1:11" x14ac:dyDescent="0.15">
      <c r="A46" s="4">
        <v>32</v>
      </c>
      <c r="B46" s="4">
        <v>4.2999999999999997E-2</v>
      </c>
      <c r="C46" s="4">
        <v>1</v>
      </c>
      <c r="D46" s="11">
        <v>7.6</v>
      </c>
      <c r="E46" s="12"/>
      <c r="F46" s="13">
        <v>-0.4</v>
      </c>
      <c r="G46" s="12"/>
      <c r="H46" s="14">
        <v>-5</v>
      </c>
      <c r="I46" s="15"/>
      <c r="J46" s="15"/>
      <c r="K46">
        <f t="shared" si="0"/>
        <v>1670</v>
      </c>
    </row>
    <row r="47" spans="1:11" x14ac:dyDescent="0.15">
      <c r="A47" s="4">
        <v>33</v>
      </c>
      <c r="B47" s="4">
        <v>4.3999999999999997E-2</v>
      </c>
      <c r="C47" s="4">
        <v>1</v>
      </c>
      <c r="D47" s="11">
        <v>7.6</v>
      </c>
      <c r="E47" s="12"/>
      <c r="F47" s="13">
        <v>-0.4</v>
      </c>
      <c r="G47" s="12"/>
      <c r="H47" s="14">
        <v>-5</v>
      </c>
      <c r="I47" s="15"/>
      <c r="J47" s="15"/>
      <c r="K47">
        <f t="shared" si="0"/>
        <v>1669</v>
      </c>
    </row>
    <row r="48" spans="1:11" x14ac:dyDescent="0.15">
      <c r="A48" s="4">
        <v>34</v>
      </c>
      <c r="B48" s="4">
        <v>4.4999999999999998E-2</v>
      </c>
      <c r="C48" s="4">
        <v>1</v>
      </c>
      <c r="D48" s="11">
        <v>7.6</v>
      </c>
      <c r="E48" s="12"/>
      <c r="F48" s="13">
        <v>-0.4</v>
      </c>
      <c r="G48" s="12"/>
      <c r="H48" s="14">
        <v>-5</v>
      </c>
      <c r="I48" s="15"/>
      <c r="J48" s="15"/>
      <c r="K48">
        <f t="shared" si="0"/>
        <v>1668</v>
      </c>
    </row>
    <row r="49" spans="1:11" x14ac:dyDescent="0.15">
      <c r="A49" s="4">
        <v>35</v>
      </c>
      <c r="B49" s="4">
        <v>4.5999999999999999E-2</v>
      </c>
      <c r="C49" s="4">
        <v>1</v>
      </c>
      <c r="D49" s="11">
        <v>7.6</v>
      </c>
      <c r="E49" s="12"/>
      <c r="F49" s="13">
        <v>-0.4</v>
      </c>
      <c r="G49" s="12"/>
      <c r="H49" s="14">
        <v>-5</v>
      </c>
      <c r="I49" s="15"/>
      <c r="J49" s="15"/>
      <c r="K49">
        <f t="shared" si="0"/>
        <v>1667</v>
      </c>
    </row>
    <row r="50" spans="1:11" x14ac:dyDescent="0.15">
      <c r="A50" s="4">
        <v>36</v>
      </c>
      <c r="B50" s="4">
        <v>4.7E-2</v>
      </c>
      <c r="C50" s="4">
        <v>1</v>
      </c>
      <c r="D50" s="11">
        <v>7.6</v>
      </c>
      <c r="E50" s="12"/>
      <c r="F50" s="13">
        <v>-0.4</v>
      </c>
      <c r="G50" s="12"/>
      <c r="H50" s="14">
        <v>-5</v>
      </c>
      <c r="I50" s="15"/>
      <c r="J50" s="15"/>
      <c r="K50">
        <f t="shared" si="0"/>
        <v>1666</v>
      </c>
    </row>
    <row r="51" spans="1:11" x14ac:dyDescent="0.15">
      <c r="A51" s="4">
        <v>37</v>
      </c>
      <c r="B51" s="4">
        <v>4.8000000000000001E-2</v>
      </c>
      <c r="C51" s="4">
        <v>1</v>
      </c>
      <c r="D51" s="11">
        <v>7.6</v>
      </c>
      <c r="E51" s="12"/>
      <c r="F51" s="13">
        <v>-0.4</v>
      </c>
      <c r="G51" s="12"/>
      <c r="H51" s="14">
        <v>-5</v>
      </c>
      <c r="I51" s="15"/>
      <c r="J51" s="15"/>
      <c r="K51">
        <f t="shared" si="0"/>
        <v>1665</v>
      </c>
    </row>
    <row r="52" spans="1:11" x14ac:dyDescent="0.15">
      <c r="A52" s="4">
        <v>38</v>
      </c>
      <c r="B52" s="4">
        <v>4.9000000000000002E-2</v>
      </c>
      <c r="C52" s="4">
        <v>1</v>
      </c>
      <c r="D52" s="11">
        <v>7.6</v>
      </c>
      <c r="E52" s="12"/>
      <c r="F52" s="13">
        <v>-0.4</v>
      </c>
      <c r="G52" s="12"/>
      <c r="H52" s="14">
        <v>-5</v>
      </c>
      <c r="I52" s="15"/>
      <c r="J52" s="15"/>
      <c r="K52">
        <f t="shared" si="0"/>
        <v>1664</v>
      </c>
    </row>
    <row r="53" spans="1:11" x14ac:dyDescent="0.15">
      <c r="A53" s="4">
        <v>39</v>
      </c>
      <c r="B53" s="4">
        <v>0.05</v>
      </c>
      <c r="C53" s="4">
        <v>1</v>
      </c>
      <c r="D53" s="11">
        <v>7.6</v>
      </c>
      <c r="E53" s="12"/>
      <c r="F53" s="13">
        <v>-0.4</v>
      </c>
      <c r="G53" s="12"/>
      <c r="H53" s="14">
        <v>-5</v>
      </c>
      <c r="I53" s="15"/>
      <c r="J53" s="15"/>
      <c r="K53">
        <f t="shared" si="0"/>
        <v>1663</v>
      </c>
    </row>
    <row r="54" spans="1:11" x14ac:dyDescent="0.15">
      <c r="A54" s="4">
        <v>40</v>
      </c>
      <c r="B54" s="4">
        <v>5.0999999999999997E-2</v>
      </c>
      <c r="C54" s="4">
        <v>1</v>
      </c>
      <c r="D54" s="11">
        <v>7.6</v>
      </c>
      <c r="E54" s="12"/>
      <c r="F54" s="13">
        <v>-0.4</v>
      </c>
      <c r="G54" s="12"/>
      <c r="H54" s="14">
        <v>-5</v>
      </c>
      <c r="I54" s="15"/>
      <c r="J54" s="15"/>
      <c r="K54">
        <f t="shared" si="0"/>
        <v>1662</v>
      </c>
    </row>
    <row r="55" spans="1:11" x14ac:dyDescent="0.15">
      <c r="A55" s="4">
        <v>41</v>
      </c>
      <c r="B55" s="4">
        <v>5.1999999999999998E-2</v>
      </c>
      <c r="C55" s="4">
        <v>1</v>
      </c>
      <c r="D55" s="11">
        <v>7.6</v>
      </c>
      <c r="E55" s="12"/>
      <c r="F55" s="13">
        <v>-0.4</v>
      </c>
      <c r="G55" s="12"/>
      <c r="H55" s="14">
        <v>-5</v>
      </c>
      <c r="I55" s="15"/>
      <c r="J55" s="15"/>
      <c r="K55">
        <f t="shared" si="0"/>
        <v>1661</v>
      </c>
    </row>
    <row r="56" spans="1:11" x14ac:dyDescent="0.15">
      <c r="A56" s="4">
        <v>42</v>
      </c>
      <c r="B56" s="4">
        <v>5.2999999999999999E-2</v>
      </c>
      <c r="C56" s="4">
        <v>1</v>
      </c>
      <c r="D56" s="11">
        <v>7.6</v>
      </c>
      <c r="E56" s="12"/>
      <c r="F56" s="13">
        <v>-0.4</v>
      </c>
      <c r="G56" s="12"/>
      <c r="H56" s="14">
        <v>-5</v>
      </c>
      <c r="I56" s="15"/>
      <c r="J56" s="15"/>
      <c r="K56">
        <f t="shared" si="0"/>
        <v>1660</v>
      </c>
    </row>
    <row r="57" spans="1:11" x14ac:dyDescent="0.15">
      <c r="A57" s="4">
        <v>43</v>
      </c>
      <c r="B57" s="4">
        <v>5.3999999999999999E-2</v>
      </c>
      <c r="C57" s="4">
        <v>1</v>
      </c>
      <c r="D57" s="11">
        <v>7.6</v>
      </c>
      <c r="E57" s="12"/>
      <c r="F57" s="13">
        <v>-0.4</v>
      </c>
      <c r="G57" s="12"/>
      <c r="H57" s="14">
        <v>-5</v>
      </c>
      <c r="I57" s="15"/>
      <c r="J57" s="15"/>
      <c r="K57">
        <f t="shared" si="0"/>
        <v>1659</v>
      </c>
    </row>
    <row r="58" spans="1:11" x14ac:dyDescent="0.15">
      <c r="A58" s="4">
        <v>44</v>
      </c>
      <c r="B58" s="4">
        <v>5.5E-2</v>
      </c>
      <c r="C58" s="4">
        <v>1</v>
      </c>
      <c r="D58" s="11">
        <v>7.6</v>
      </c>
      <c r="E58" s="12"/>
      <c r="F58" s="13">
        <v>-0.4</v>
      </c>
      <c r="G58" s="12"/>
      <c r="H58" s="14">
        <v>-5</v>
      </c>
      <c r="I58" s="15"/>
      <c r="J58" s="15"/>
      <c r="K58">
        <f t="shared" si="0"/>
        <v>1658</v>
      </c>
    </row>
    <row r="59" spans="1:11" x14ac:dyDescent="0.15">
      <c r="A59" s="4">
        <v>45</v>
      </c>
      <c r="B59" s="4">
        <v>5.6000000000000001E-2</v>
      </c>
      <c r="C59" s="4">
        <v>1</v>
      </c>
      <c r="D59" s="11">
        <v>7.6</v>
      </c>
      <c r="E59" s="12"/>
      <c r="F59" s="13">
        <v>-0.4</v>
      </c>
      <c r="G59" s="12"/>
      <c r="H59" s="14">
        <v>-5</v>
      </c>
      <c r="I59" s="15"/>
      <c r="J59" s="15"/>
      <c r="K59">
        <f t="shared" si="0"/>
        <v>1657</v>
      </c>
    </row>
    <row r="60" spans="1:11" x14ac:dyDescent="0.15">
      <c r="A60" s="4">
        <v>46</v>
      </c>
      <c r="B60" s="4">
        <v>5.7000000000000002E-2</v>
      </c>
      <c r="C60" s="4">
        <v>1</v>
      </c>
      <c r="D60" s="11">
        <v>7.6</v>
      </c>
      <c r="E60" s="12"/>
      <c r="F60" s="13">
        <v>-0.4</v>
      </c>
      <c r="G60" s="12"/>
      <c r="H60" s="14">
        <v>-5</v>
      </c>
      <c r="I60" s="15"/>
      <c r="J60" s="15"/>
      <c r="K60">
        <f t="shared" si="0"/>
        <v>1656</v>
      </c>
    </row>
    <row r="61" spans="1:11" x14ac:dyDescent="0.15">
      <c r="A61" s="4">
        <v>47</v>
      </c>
      <c r="B61" s="4">
        <v>5.8000000000000003E-2</v>
      </c>
      <c r="C61" s="4">
        <v>1</v>
      </c>
      <c r="D61" s="11">
        <v>7.6</v>
      </c>
      <c r="E61" s="12"/>
      <c r="F61" s="13">
        <v>-0.4</v>
      </c>
      <c r="G61" s="12"/>
      <c r="H61" s="14">
        <v>-5</v>
      </c>
      <c r="I61" s="15"/>
      <c r="J61" s="15"/>
      <c r="K61">
        <f t="shared" si="0"/>
        <v>1655</v>
      </c>
    </row>
    <row r="62" spans="1:11" x14ac:dyDescent="0.15">
      <c r="A62" s="4">
        <v>48</v>
      </c>
      <c r="B62" s="4">
        <v>5.8999999999999997E-2</v>
      </c>
      <c r="C62" s="4">
        <v>1</v>
      </c>
      <c r="D62" s="11">
        <v>7.6</v>
      </c>
      <c r="E62" s="12"/>
      <c r="F62" s="13">
        <v>-0.4</v>
      </c>
      <c r="G62" s="12"/>
      <c r="H62" s="14">
        <v>-5</v>
      </c>
      <c r="I62" s="15"/>
      <c r="J62" s="15"/>
      <c r="K62">
        <f t="shared" si="0"/>
        <v>1654</v>
      </c>
    </row>
    <row r="63" spans="1:11" x14ac:dyDescent="0.15">
      <c r="A63" s="4">
        <v>49</v>
      </c>
      <c r="B63" s="4">
        <v>0.06</v>
      </c>
      <c r="C63" s="4">
        <v>1</v>
      </c>
      <c r="D63" s="11">
        <v>7.6</v>
      </c>
      <c r="E63" s="12"/>
      <c r="F63" s="13">
        <v>-0.4</v>
      </c>
      <c r="G63" s="12"/>
      <c r="H63" s="14">
        <v>-5</v>
      </c>
      <c r="I63" s="15"/>
      <c r="J63" s="15"/>
      <c r="K63">
        <f t="shared" si="0"/>
        <v>1653</v>
      </c>
    </row>
    <row r="64" spans="1:11" x14ac:dyDescent="0.15">
      <c r="A64" s="4">
        <v>50</v>
      </c>
      <c r="B64" s="4">
        <v>6.0999999999999999E-2</v>
      </c>
      <c r="C64" s="4">
        <v>1</v>
      </c>
      <c r="D64" s="11">
        <v>7.6</v>
      </c>
      <c r="E64" s="12"/>
      <c r="F64" s="13">
        <v>-0.4</v>
      </c>
      <c r="G64" s="12"/>
      <c r="H64" s="14">
        <v>-5</v>
      </c>
      <c r="I64" s="15"/>
      <c r="J64" s="15"/>
      <c r="K64">
        <f t="shared" si="0"/>
        <v>1652</v>
      </c>
    </row>
    <row r="65" spans="1:11" x14ac:dyDescent="0.15">
      <c r="A65" s="4">
        <v>51</v>
      </c>
      <c r="B65" s="4">
        <v>6.2E-2</v>
      </c>
      <c r="C65" s="4">
        <v>1</v>
      </c>
      <c r="D65" s="11">
        <v>7.6</v>
      </c>
      <c r="E65" s="12"/>
      <c r="F65" s="13">
        <v>-0.4</v>
      </c>
      <c r="G65" s="12"/>
      <c r="H65" s="14">
        <v>-5</v>
      </c>
      <c r="I65" s="15"/>
      <c r="J65" s="15"/>
      <c r="K65">
        <f t="shared" si="0"/>
        <v>1651</v>
      </c>
    </row>
    <row r="66" spans="1:11" x14ac:dyDescent="0.15">
      <c r="A66" s="4">
        <v>52</v>
      </c>
      <c r="B66" s="4">
        <v>6.3E-2</v>
      </c>
      <c r="C66" s="4">
        <v>1</v>
      </c>
      <c r="D66" s="11">
        <v>7.6</v>
      </c>
      <c r="E66" s="12"/>
      <c r="F66" s="13">
        <v>-0.4</v>
      </c>
      <c r="G66" s="12"/>
      <c r="H66" s="14">
        <v>-5</v>
      </c>
      <c r="I66" s="15"/>
      <c r="J66" s="15"/>
      <c r="K66">
        <f t="shared" si="0"/>
        <v>1650</v>
      </c>
    </row>
    <row r="67" spans="1:11" x14ac:dyDescent="0.15">
      <c r="A67" s="4">
        <v>53</v>
      </c>
      <c r="B67" s="4">
        <v>6.6000000000000003E-2</v>
      </c>
      <c r="C67" s="4">
        <v>1</v>
      </c>
      <c r="D67" s="11">
        <v>7.6</v>
      </c>
      <c r="E67" s="12"/>
      <c r="F67" s="13">
        <v>-0.4</v>
      </c>
      <c r="G67" s="12"/>
      <c r="H67" s="14">
        <v>-5</v>
      </c>
      <c r="I67" s="15"/>
      <c r="J67" s="15"/>
      <c r="K67">
        <f t="shared" si="0"/>
        <v>1647</v>
      </c>
    </row>
    <row r="68" spans="1:11" x14ac:dyDescent="0.15">
      <c r="A68" s="4">
        <v>54</v>
      </c>
      <c r="B68" s="4">
        <v>6.7000000000000004E-2</v>
      </c>
      <c r="C68" s="4">
        <v>1</v>
      </c>
      <c r="D68" s="11">
        <v>7.6</v>
      </c>
      <c r="E68" s="12"/>
      <c r="F68" s="13">
        <v>-0.4</v>
      </c>
      <c r="G68" s="12"/>
      <c r="H68" s="14">
        <v>-5</v>
      </c>
      <c r="I68" s="15"/>
      <c r="J68" s="15"/>
      <c r="K68">
        <f t="shared" si="0"/>
        <v>1646</v>
      </c>
    </row>
    <row r="69" spans="1:11" x14ac:dyDescent="0.15">
      <c r="A69" s="4">
        <v>55</v>
      </c>
      <c r="B69" s="4">
        <v>6.8000000000000005E-2</v>
      </c>
      <c r="C69" s="4">
        <v>1</v>
      </c>
      <c r="D69" s="11">
        <v>7.6</v>
      </c>
      <c r="E69" s="12"/>
      <c r="F69" s="13">
        <v>-0.4</v>
      </c>
      <c r="G69" s="12"/>
      <c r="H69" s="14">
        <v>-5</v>
      </c>
      <c r="I69" s="15"/>
      <c r="J69" s="15"/>
      <c r="K69">
        <f t="shared" si="0"/>
        <v>1645</v>
      </c>
    </row>
    <row r="70" spans="1:11" x14ac:dyDescent="0.15">
      <c r="A70" s="4">
        <v>56</v>
      </c>
      <c r="B70" s="4">
        <v>6.9000000000000006E-2</v>
      </c>
      <c r="C70" s="4">
        <v>1</v>
      </c>
      <c r="D70" s="11">
        <v>7.6</v>
      </c>
      <c r="E70" s="12"/>
      <c r="F70" s="13">
        <v>-0.4</v>
      </c>
      <c r="G70" s="12"/>
      <c r="H70" s="14">
        <v>-5</v>
      </c>
      <c r="I70" s="15"/>
      <c r="J70" s="15"/>
      <c r="K70">
        <f t="shared" si="0"/>
        <v>1644</v>
      </c>
    </row>
    <row r="71" spans="1:11" x14ac:dyDescent="0.15">
      <c r="A71" s="4">
        <v>57</v>
      </c>
      <c r="B71" s="4">
        <v>7.0000000000000007E-2</v>
      </c>
      <c r="C71" s="4">
        <v>1</v>
      </c>
      <c r="D71" s="11">
        <v>7.6</v>
      </c>
      <c r="E71" s="12"/>
      <c r="F71" s="13">
        <v>-0.4</v>
      </c>
      <c r="G71" s="12"/>
      <c r="H71" s="14">
        <v>-5</v>
      </c>
      <c r="I71" s="15"/>
      <c r="J71" s="15"/>
      <c r="K71">
        <f t="shared" si="0"/>
        <v>1643</v>
      </c>
    </row>
    <row r="72" spans="1:11" x14ac:dyDescent="0.15">
      <c r="A72" s="4">
        <v>58</v>
      </c>
      <c r="B72" s="4">
        <v>7.0999999999999994E-2</v>
      </c>
      <c r="C72" s="4">
        <v>1</v>
      </c>
      <c r="D72" s="11">
        <v>7.6</v>
      </c>
      <c r="E72" s="12"/>
      <c r="F72" s="13">
        <v>-0.4</v>
      </c>
      <c r="G72" s="12"/>
      <c r="H72" s="14">
        <v>-5</v>
      </c>
      <c r="I72" s="15"/>
      <c r="J72" s="15"/>
      <c r="K72">
        <f t="shared" si="0"/>
        <v>1642</v>
      </c>
    </row>
    <row r="73" spans="1:11" x14ac:dyDescent="0.15">
      <c r="A73" s="4">
        <v>59</v>
      </c>
      <c r="B73" s="4">
        <v>7.1999999999999995E-2</v>
      </c>
      <c r="C73" s="4">
        <v>1</v>
      </c>
      <c r="D73" s="11">
        <v>7.6</v>
      </c>
      <c r="E73" s="12"/>
      <c r="F73" s="13">
        <v>-0.4</v>
      </c>
      <c r="G73" s="12"/>
      <c r="H73" s="14">
        <v>-5</v>
      </c>
      <c r="I73" s="15"/>
      <c r="J73" s="15"/>
      <c r="K73">
        <f t="shared" si="0"/>
        <v>1641</v>
      </c>
    </row>
    <row r="74" spans="1:11" x14ac:dyDescent="0.15">
      <c r="A74" s="4">
        <v>60</v>
      </c>
      <c r="B74" s="4">
        <v>7.2999999999999995E-2</v>
      </c>
      <c r="C74" s="4">
        <v>1</v>
      </c>
      <c r="D74" s="11">
        <v>7.6</v>
      </c>
      <c r="E74" s="12"/>
      <c r="F74" s="13">
        <v>-0.4</v>
      </c>
      <c r="G74" s="12"/>
      <c r="H74" s="14">
        <v>-5</v>
      </c>
      <c r="I74" s="15"/>
      <c r="J74" s="15"/>
      <c r="K74">
        <f t="shared" si="0"/>
        <v>1640</v>
      </c>
    </row>
    <row r="75" spans="1:11" x14ac:dyDescent="0.15">
      <c r="A75" s="4">
        <v>61</v>
      </c>
      <c r="B75" s="4">
        <v>7.3999999999999996E-2</v>
      </c>
      <c r="C75" s="4">
        <v>1</v>
      </c>
      <c r="D75" s="11">
        <v>7.6</v>
      </c>
      <c r="E75" s="12"/>
      <c r="F75" s="13">
        <v>-0.4</v>
      </c>
      <c r="G75" s="12"/>
      <c r="H75" s="14">
        <v>-5</v>
      </c>
      <c r="I75" s="15"/>
      <c r="J75" s="15"/>
      <c r="K75">
        <f t="shared" si="0"/>
        <v>1639</v>
      </c>
    </row>
    <row r="76" spans="1:11" x14ac:dyDescent="0.15">
      <c r="A76" s="4">
        <v>62</v>
      </c>
      <c r="B76" s="4">
        <v>7.4999999999999997E-2</v>
      </c>
      <c r="C76" s="4">
        <v>1</v>
      </c>
      <c r="D76" s="11">
        <v>7.6</v>
      </c>
      <c r="E76" s="12"/>
      <c r="F76" s="13">
        <v>-0.4</v>
      </c>
      <c r="G76" s="12"/>
      <c r="H76" s="14">
        <v>-5</v>
      </c>
      <c r="I76" s="15"/>
      <c r="J76" s="15"/>
      <c r="K76">
        <f t="shared" si="0"/>
        <v>1638</v>
      </c>
    </row>
    <row r="77" spans="1:11" x14ac:dyDescent="0.15">
      <c r="A77" s="4">
        <v>63</v>
      </c>
      <c r="B77" s="4">
        <v>7.5999999999999998E-2</v>
      </c>
      <c r="C77" s="4">
        <v>1</v>
      </c>
      <c r="D77" s="11">
        <v>7.6</v>
      </c>
      <c r="E77" s="12"/>
      <c r="F77" s="13">
        <v>-0.4</v>
      </c>
      <c r="G77" s="12"/>
      <c r="H77" s="14">
        <v>-5</v>
      </c>
      <c r="I77" s="15"/>
      <c r="J77" s="15"/>
      <c r="K77">
        <f t="shared" si="0"/>
        <v>1637</v>
      </c>
    </row>
    <row r="78" spans="1:11" x14ac:dyDescent="0.15">
      <c r="A78" s="4">
        <v>64</v>
      </c>
      <c r="B78" s="4">
        <v>7.6999999999999999E-2</v>
      </c>
      <c r="C78" s="4">
        <v>1</v>
      </c>
      <c r="D78" s="11">
        <v>7.6</v>
      </c>
      <c r="E78" s="12"/>
      <c r="F78" s="13">
        <v>-0.4</v>
      </c>
      <c r="G78" s="12"/>
      <c r="H78" s="14">
        <v>-5</v>
      </c>
      <c r="I78" s="15"/>
      <c r="J78" s="15"/>
      <c r="K78">
        <f t="shared" si="0"/>
        <v>1636</v>
      </c>
    </row>
    <row r="79" spans="1:11" x14ac:dyDescent="0.15">
      <c r="A79" s="4">
        <v>65</v>
      </c>
      <c r="B79" s="4">
        <v>7.8E-2</v>
      </c>
      <c r="C79" s="4">
        <v>1</v>
      </c>
      <c r="D79" s="11">
        <v>7.6</v>
      </c>
      <c r="E79" s="12"/>
      <c r="F79" s="13">
        <v>-0.4</v>
      </c>
      <c r="G79" s="12"/>
      <c r="H79" s="14">
        <v>-5</v>
      </c>
      <c r="I79" s="15"/>
      <c r="J79" s="15"/>
      <c r="K79">
        <f t="shared" si="0"/>
        <v>1635</v>
      </c>
    </row>
    <row r="80" spans="1:11" x14ac:dyDescent="0.15">
      <c r="A80" s="4">
        <v>66</v>
      </c>
      <c r="B80" s="4">
        <v>8.1000000000000003E-2</v>
      </c>
      <c r="C80" s="4">
        <v>1</v>
      </c>
      <c r="D80" s="11">
        <v>7.6</v>
      </c>
      <c r="E80" s="12"/>
      <c r="F80" s="13">
        <v>-0.4</v>
      </c>
      <c r="G80" s="12"/>
      <c r="H80" s="14">
        <v>-5</v>
      </c>
      <c r="I80" s="15"/>
      <c r="J80" s="15"/>
      <c r="K80">
        <f t="shared" ref="K80:K143" si="1">499+1266-52-B80*1000</f>
        <v>1632</v>
      </c>
    </row>
    <row r="81" spans="1:11" x14ac:dyDescent="0.15">
      <c r="A81" s="4">
        <v>67</v>
      </c>
      <c r="B81" s="4">
        <v>8.2000000000000003E-2</v>
      </c>
      <c r="C81" s="4">
        <v>1</v>
      </c>
      <c r="D81" s="11">
        <v>7.6</v>
      </c>
      <c r="E81" s="12"/>
      <c r="F81" s="13">
        <v>-0.4</v>
      </c>
      <c r="G81" s="12"/>
      <c r="H81" s="14">
        <v>-5</v>
      </c>
      <c r="I81" s="15"/>
      <c r="J81" s="15"/>
      <c r="K81">
        <f t="shared" si="1"/>
        <v>1631</v>
      </c>
    </row>
    <row r="82" spans="1:11" x14ac:dyDescent="0.15">
      <c r="A82" s="4">
        <v>68</v>
      </c>
      <c r="B82" s="4">
        <v>8.3000000000000004E-2</v>
      </c>
      <c r="C82" s="4">
        <v>1</v>
      </c>
      <c r="D82" s="11">
        <v>7.6</v>
      </c>
      <c r="E82" s="12"/>
      <c r="F82" s="13">
        <v>-0.4</v>
      </c>
      <c r="G82" s="12"/>
      <c r="H82" s="14">
        <v>-5</v>
      </c>
      <c r="I82" s="15"/>
      <c r="J82" s="15"/>
      <c r="K82">
        <f t="shared" si="1"/>
        <v>1630</v>
      </c>
    </row>
    <row r="83" spans="1:11" x14ac:dyDescent="0.15">
      <c r="A83" s="4">
        <v>69</v>
      </c>
      <c r="B83" s="4">
        <v>8.4000000000000005E-2</v>
      </c>
      <c r="C83" s="4">
        <v>1</v>
      </c>
      <c r="D83" s="11">
        <v>7.6</v>
      </c>
      <c r="E83" s="12"/>
      <c r="F83" s="13">
        <v>-0.4</v>
      </c>
      <c r="G83" s="12"/>
      <c r="H83" s="14">
        <v>-5</v>
      </c>
      <c r="I83" s="15"/>
      <c r="J83" s="15"/>
      <c r="K83">
        <f t="shared" si="1"/>
        <v>1629</v>
      </c>
    </row>
    <row r="84" spans="1:11" x14ac:dyDescent="0.15">
      <c r="A84" s="4">
        <v>70</v>
      </c>
      <c r="B84" s="4">
        <v>8.5000000000000006E-2</v>
      </c>
      <c r="C84" s="4">
        <v>1</v>
      </c>
      <c r="D84" s="11">
        <v>7.6</v>
      </c>
      <c r="E84" s="12"/>
      <c r="F84" s="13">
        <v>-0.4</v>
      </c>
      <c r="G84" s="12"/>
      <c r="H84" s="14">
        <v>-5</v>
      </c>
      <c r="I84" s="15"/>
      <c r="J84" s="15"/>
      <c r="K84">
        <f t="shared" si="1"/>
        <v>1628</v>
      </c>
    </row>
    <row r="85" spans="1:11" x14ac:dyDescent="0.15">
      <c r="A85" s="4">
        <v>71</v>
      </c>
      <c r="B85" s="4">
        <v>8.5999999999999993E-2</v>
      </c>
      <c r="C85" s="4">
        <v>1</v>
      </c>
      <c r="D85" s="11">
        <v>7.6</v>
      </c>
      <c r="E85" s="12"/>
      <c r="F85" s="13">
        <v>-0.4</v>
      </c>
      <c r="G85" s="12"/>
      <c r="H85" s="14">
        <v>-5</v>
      </c>
      <c r="I85" s="15"/>
      <c r="J85" s="15"/>
      <c r="K85">
        <f t="shared" si="1"/>
        <v>1627</v>
      </c>
    </row>
    <row r="86" spans="1:11" x14ac:dyDescent="0.15">
      <c r="A86" s="4">
        <v>72</v>
      </c>
      <c r="B86" s="4">
        <v>8.6999999999999994E-2</v>
      </c>
      <c r="C86" s="4">
        <v>1</v>
      </c>
      <c r="D86" s="11">
        <v>7.6</v>
      </c>
      <c r="E86" s="12"/>
      <c r="F86" s="13">
        <v>-0.4</v>
      </c>
      <c r="G86" s="12"/>
      <c r="H86" s="14">
        <v>-5</v>
      </c>
      <c r="I86" s="15"/>
      <c r="J86" s="15"/>
      <c r="K86">
        <f t="shared" si="1"/>
        <v>1626</v>
      </c>
    </row>
    <row r="87" spans="1:11" x14ac:dyDescent="0.15">
      <c r="A87" s="4">
        <v>73</v>
      </c>
      <c r="B87" s="4">
        <v>8.8999999999999996E-2</v>
      </c>
      <c r="C87" s="4">
        <v>1</v>
      </c>
      <c r="D87" s="11">
        <v>7.6</v>
      </c>
      <c r="E87" s="12"/>
      <c r="F87" s="13">
        <v>-0.4</v>
      </c>
      <c r="G87" s="12"/>
      <c r="H87" s="14">
        <v>-5</v>
      </c>
      <c r="I87" s="15"/>
      <c r="J87" s="15"/>
      <c r="K87">
        <f t="shared" si="1"/>
        <v>1624</v>
      </c>
    </row>
    <row r="88" spans="1:11" x14ac:dyDescent="0.15">
      <c r="A88" s="4">
        <v>74</v>
      </c>
      <c r="B88" s="4">
        <v>9.0999999999999998E-2</v>
      </c>
      <c r="C88" s="4">
        <v>1</v>
      </c>
      <c r="D88" s="11">
        <v>7.6</v>
      </c>
      <c r="E88" s="12"/>
      <c r="F88" s="13">
        <v>-0.4</v>
      </c>
      <c r="G88" s="12"/>
      <c r="H88" s="14">
        <v>-5</v>
      </c>
      <c r="I88" s="15"/>
      <c r="J88" s="15"/>
      <c r="K88">
        <f t="shared" si="1"/>
        <v>1622</v>
      </c>
    </row>
    <row r="89" spans="1:11" x14ac:dyDescent="0.15">
      <c r="A89" s="4">
        <v>75</v>
      </c>
      <c r="B89" s="4">
        <v>9.1999999999999998E-2</v>
      </c>
      <c r="C89" s="4">
        <v>1</v>
      </c>
      <c r="D89" s="11">
        <v>7.6</v>
      </c>
      <c r="E89" s="12"/>
      <c r="F89" s="13">
        <v>-0.4</v>
      </c>
      <c r="G89" s="12"/>
      <c r="H89" s="14">
        <v>-5</v>
      </c>
      <c r="I89" s="15"/>
      <c r="J89" s="15"/>
      <c r="K89">
        <f t="shared" si="1"/>
        <v>1621</v>
      </c>
    </row>
    <row r="90" spans="1:11" x14ac:dyDescent="0.15">
      <c r="A90" s="4">
        <v>76</v>
      </c>
      <c r="B90" s="4">
        <v>9.2999999999999999E-2</v>
      </c>
      <c r="C90" s="4">
        <v>1</v>
      </c>
      <c r="D90" s="11">
        <v>7.6</v>
      </c>
      <c r="E90" s="12"/>
      <c r="F90" s="13">
        <v>-0.4</v>
      </c>
      <c r="G90" s="12"/>
      <c r="H90" s="14">
        <v>-5</v>
      </c>
      <c r="I90" s="15"/>
      <c r="J90" s="15"/>
      <c r="K90">
        <f t="shared" si="1"/>
        <v>1620</v>
      </c>
    </row>
    <row r="91" spans="1:11" x14ac:dyDescent="0.15">
      <c r="A91" s="4">
        <v>77</v>
      </c>
      <c r="B91" s="4">
        <v>9.4E-2</v>
      </c>
      <c r="C91" s="4">
        <v>1</v>
      </c>
      <c r="D91" s="11">
        <v>7.6</v>
      </c>
      <c r="E91" s="12"/>
      <c r="F91" s="13">
        <v>-0.4</v>
      </c>
      <c r="G91" s="12"/>
      <c r="H91" s="14">
        <v>-5</v>
      </c>
      <c r="I91" s="15"/>
      <c r="J91" s="15"/>
      <c r="K91">
        <f t="shared" si="1"/>
        <v>1619</v>
      </c>
    </row>
    <row r="92" spans="1:11" x14ac:dyDescent="0.15">
      <c r="A92" s="4">
        <v>78</v>
      </c>
      <c r="B92" s="4">
        <v>9.5000000000000001E-2</v>
      </c>
      <c r="C92" s="4">
        <v>1</v>
      </c>
      <c r="D92" s="11">
        <v>7.6</v>
      </c>
      <c r="E92" s="12"/>
      <c r="F92" s="13">
        <v>-0.4</v>
      </c>
      <c r="G92" s="12"/>
      <c r="H92" s="14">
        <v>-5</v>
      </c>
      <c r="I92" s="15"/>
      <c r="J92" s="15"/>
      <c r="K92">
        <f t="shared" si="1"/>
        <v>1618</v>
      </c>
    </row>
    <row r="93" spans="1:11" x14ac:dyDescent="0.15">
      <c r="A93" s="4">
        <v>79</v>
      </c>
      <c r="B93" s="4">
        <v>9.6000000000000002E-2</v>
      </c>
      <c r="C93" s="4">
        <v>1</v>
      </c>
      <c r="D93" s="11">
        <v>7.6</v>
      </c>
      <c r="E93" s="12"/>
      <c r="F93" s="13">
        <v>-0.4</v>
      </c>
      <c r="G93" s="12"/>
      <c r="H93" s="14">
        <v>-5</v>
      </c>
      <c r="I93" s="15"/>
      <c r="J93" s="15"/>
      <c r="K93">
        <f t="shared" si="1"/>
        <v>1617</v>
      </c>
    </row>
    <row r="94" spans="1:11" x14ac:dyDescent="0.15">
      <c r="A94" s="4">
        <v>80</v>
      </c>
      <c r="B94" s="4">
        <v>9.7000000000000003E-2</v>
      </c>
      <c r="C94" s="4">
        <v>1</v>
      </c>
      <c r="D94" s="11">
        <v>7.6</v>
      </c>
      <c r="E94" s="12"/>
      <c r="F94" s="13">
        <v>-0.4</v>
      </c>
      <c r="G94" s="12"/>
      <c r="H94" s="14">
        <v>-5</v>
      </c>
      <c r="I94" s="15"/>
      <c r="J94" s="15"/>
      <c r="K94">
        <f t="shared" si="1"/>
        <v>1616</v>
      </c>
    </row>
    <row r="95" spans="1:11" x14ac:dyDescent="0.15">
      <c r="A95" s="4">
        <v>81</v>
      </c>
      <c r="B95" s="4">
        <v>9.8000000000000004E-2</v>
      </c>
      <c r="C95" s="4">
        <v>1</v>
      </c>
      <c r="D95" s="11">
        <v>7.6</v>
      </c>
      <c r="E95" s="12"/>
      <c r="F95" s="13">
        <v>-0.4</v>
      </c>
      <c r="G95" s="12"/>
      <c r="H95" s="14">
        <v>-5</v>
      </c>
      <c r="I95" s="15"/>
      <c r="J95" s="15"/>
      <c r="K95">
        <f t="shared" si="1"/>
        <v>1615</v>
      </c>
    </row>
    <row r="96" spans="1:11" x14ac:dyDescent="0.15">
      <c r="A96" s="4">
        <v>82</v>
      </c>
      <c r="B96" s="4">
        <v>9.9000000000000005E-2</v>
      </c>
      <c r="C96" s="4">
        <v>1</v>
      </c>
      <c r="D96" s="11">
        <v>7.6</v>
      </c>
      <c r="E96" s="12"/>
      <c r="F96" s="13">
        <v>-0.4</v>
      </c>
      <c r="G96" s="12"/>
      <c r="H96" s="14">
        <v>-5</v>
      </c>
      <c r="I96" s="15"/>
      <c r="J96" s="15"/>
      <c r="K96">
        <f t="shared" si="1"/>
        <v>1614</v>
      </c>
    </row>
    <row r="97" spans="1:11" x14ac:dyDescent="0.15">
      <c r="A97" s="4">
        <v>83</v>
      </c>
      <c r="B97" s="4">
        <v>0.1</v>
      </c>
      <c r="C97" s="4">
        <v>1</v>
      </c>
      <c r="D97" s="11">
        <v>7.6</v>
      </c>
      <c r="E97" s="12"/>
      <c r="F97" s="13">
        <v>-0.4</v>
      </c>
      <c r="G97" s="12"/>
      <c r="H97" s="14">
        <v>-5</v>
      </c>
      <c r="I97" s="15"/>
      <c r="J97" s="15"/>
      <c r="K97">
        <f t="shared" si="1"/>
        <v>1613</v>
      </c>
    </row>
    <row r="98" spans="1:11" x14ac:dyDescent="0.15">
      <c r="A98" s="4">
        <v>84</v>
      </c>
      <c r="B98" s="4">
        <v>0.10100000000000001</v>
      </c>
      <c r="C98" s="4">
        <v>1</v>
      </c>
      <c r="D98" s="11">
        <v>7.6</v>
      </c>
      <c r="E98" s="12"/>
      <c r="F98" s="13">
        <v>-0.4</v>
      </c>
      <c r="G98" s="12"/>
      <c r="H98" s="14">
        <v>-5</v>
      </c>
      <c r="I98" s="15"/>
      <c r="J98" s="15"/>
      <c r="K98">
        <f t="shared" si="1"/>
        <v>1612</v>
      </c>
    </row>
    <row r="99" spans="1:11" x14ac:dyDescent="0.15">
      <c r="A99" s="4">
        <v>85</v>
      </c>
      <c r="B99" s="4">
        <v>0.10199999999999999</v>
      </c>
      <c r="C99" s="4">
        <v>1</v>
      </c>
      <c r="D99" s="11">
        <v>7.6</v>
      </c>
      <c r="E99" s="12"/>
      <c r="F99" s="13">
        <v>-0.4</v>
      </c>
      <c r="G99" s="12"/>
      <c r="H99" s="14">
        <v>-5</v>
      </c>
      <c r="I99" s="15"/>
      <c r="J99" s="15"/>
      <c r="K99">
        <f t="shared" si="1"/>
        <v>1611</v>
      </c>
    </row>
    <row r="100" spans="1:11" x14ac:dyDescent="0.15">
      <c r="A100" s="4">
        <v>86</v>
      </c>
      <c r="B100" s="4">
        <v>0.10299999999999999</v>
      </c>
      <c r="C100" s="4">
        <v>1</v>
      </c>
      <c r="D100" s="11">
        <v>7.6</v>
      </c>
      <c r="E100" s="12"/>
      <c r="F100" s="13">
        <v>-0.4</v>
      </c>
      <c r="G100" s="12"/>
      <c r="H100" s="14">
        <v>-5</v>
      </c>
      <c r="I100" s="15"/>
      <c r="J100" s="15"/>
      <c r="K100">
        <f t="shared" si="1"/>
        <v>1610</v>
      </c>
    </row>
    <row r="101" spans="1:11" x14ac:dyDescent="0.15">
      <c r="A101" s="4">
        <v>87</v>
      </c>
      <c r="B101" s="4">
        <v>0.104</v>
      </c>
      <c r="C101" s="4">
        <v>1</v>
      </c>
      <c r="D101" s="11">
        <v>7.6</v>
      </c>
      <c r="E101" s="12"/>
      <c r="F101" s="13">
        <v>-0.4</v>
      </c>
      <c r="G101" s="12"/>
      <c r="H101" s="14">
        <v>-5</v>
      </c>
      <c r="I101" s="15"/>
      <c r="J101" s="15"/>
      <c r="K101">
        <f t="shared" si="1"/>
        <v>1609</v>
      </c>
    </row>
    <row r="102" spans="1:11" x14ac:dyDescent="0.15">
      <c r="A102" s="4">
        <v>88</v>
      </c>
      <c r="B102" s="4">
        <v>0.105</v>
      </c>
      <c r="C102" s="4">
        <v>1</v>
      </c>
      <c r="D102" s="11">
        <v>7.6</v>
      </c>
      <c r="E102" s="12"/>
      <c r="F102" s="13">
        <v>-0.4</v>
      </c>
      <c r="G102" s="12"/>
      <c r="H102" s="14">
        <v>-5</v>
      </c>
      <c r="I102" s="15"/>
      <c r="J102" s="15"/>
      <c r="K102">
        <f t="shared" si="1"/>
        <v>1608</v>
      </c>
    </row>
    <row r="103" spans="1:11" x14ac:dyDescent="0.15">
      <c r="A103" s="4">
        <v>89</v>
      </c>
      <c r="B103" s="4">
        <v>0.106</v>
      </c>
      <c r="C103" s="4">
        <v>1</v>
      </c>
      <c r="D103" s="11">
        <v>7.6</v>
      </c>
      <c r="E103" s="12"/>
      <c r="F103" s="13">
        <v>-0.4</v>
      </c>
      <c r="G103" s="12"/>
      <c r="H103" s="14">
        <v>-5</v>
      </c>
      <c r="I103" s="15"/>
      <c r="J103" s="15"/>
      <c r="K103">
        <f t="shared" si="1"/>
        <v>1607</v>
      </c>
    </row>
    <row r="104" spans="1:11" x14ac:dyDescent="0.15">
      <c r="A104" s="4">
        <v>90</v>
      </c>
      <c r="B104" s="4">
        <v>0.107</v>
      </c>
      <c r="C104" s="4">
        <v>1</v>
      </c>
      <c r="D104" s="11">
        <v>7.6</v>
      </c>
      <c r="E104" s="12"/>
      <c r="F104" s="13">
        <v>-0.4</v>
      </c>
      <c r="G104" s="12"/>
      <c r="H104" s="14">
        <v>-5</v>
      </c>
      <c r="I104" s="15"/>
      <c r="J104" s="15"/>
      <c r="K104">
        <f t="shared" si="1"/>
        <v>1606</v>
      </c>
    </row>
    <row r="105" spans="1:11" x14ac:dyDescent="0.15">
      <c r="A105" s="4">
        <v>91</v>
      </c>
      <c r="B105" s="4">
        <v>0.108</v>
      </c>
      <c r="C105" s="4">
        <v>1</v>
      </c>
      <c r="D105" s="11">
        <v>7.6</v>
      </c>
      <c r="E105" s="12"/>
      <c r="F105" s="13">
        <v>-0.4</v>
      </c>
      <c r="G105" s="12"/>
      <c r="H105" s="14">
        <v>-5</v>
      </c>
      <c r="I105" s="15"/>
      <c r="J105" s="15"/>
      <c r="K105">
        <f t="shared" si="1"/>
        <v>1605</v>
      </c>
    </row>
    <row r="106" spans="1:11" x14ac:dyDescent="0.15">
      <c r="A106" s="4">
        <v>92</v>
      </c>
      <c r="B106" s="4">
        <v>0.109</v>
      </c>
      <c r="C106" s="4">
        <v>1</v>
      </c>
      <c r="D106" s="11">
        <v>7.6</v>
      </c>
      <c r="E106" s="12"/>
      <c r="F106" s="13">
        <v>-0.4</v>
      </c>
      <c r="G106" s="12"/>
      <c r="H106" s="14">
        <v>-5</v>
      </c>
      <c r="I106" s="15"/>
      <c r="J106" s="15"/>
      <c r="K106">
        <f t="shared" si="1"/>
        <v>1604</v>
      </c>
    </row>
    <row r="107" spans="1:11" x14ac:dyDescent="0.15">
      <c r="A107" s="4">
        <v>93</v>
      </c>
      <c r="B107" s="4">
        <v>0.111</v>
      </c>
      <c r="C107" s="4">
        <v>1</v>
      </c>
      <c r="D107" s="11">
        <v>7.56</v>
      </c>
      <c r="E107" s="12"/>
      <c r="F107" s="13">
        <v>-0.44</v>
      </c>
      <c r="G107" s="12"/>
      <c r="H107" s="14">
        <v>-5.5</v>
      </c>
      <c r="I107" s="15"/>
      <c r="J107" s="15"/>
      <c r="K107">
        <f t="shared" si="1"/>
        <v>1602</v>
      </c>
    </row>
    <row r="108" spans="1:11" x14ac:dyDescent="0.15">
      <c r="A108" s="4">
        <v>94</v>
      </c>
      <c r="B108" s="4">
        <v>0.112</v>
      </c>
      <c r="C108" s="4">
        <v>1</v>
      </c>
      <c r="D108" s="11">
        <v>7.56</v>
      </c>
      <c r="E108" s="12"/>
      <c r="F108" s="13">
        <v>-0.44</v>
      </c>
      <c r="G108" s="12"/>
      <c r="H108" s="14">
        <v>-5.5</v>
      </c>
      <c r="I108" s="15"/>
      <c r="J108" s="15"/>
      <c r="K108">
        <f t="shared" si="1"/>
        <v>1601</v>
      </c>
    </row>
    <row r="109" spans="1:11" x14ac:dyDescent="0.15">
      <c r="A109" s="4">
        <v>95</v>
      </c>
      <c r="B109" s="4">
        <v>0.113</v>
      </c>
      <c r="C109" s="4">
        <v>1</v>
      </c>
      <c r="D109" s="11">
        <v>7.56</v>
      </c>
      <c r="E109" s="12"/>
      <c r="F109" s="13">
        <v>-0.44</v>
      </c>
      <c r="G109" s="12"/>
      <c r="H109" s="14">
        <v>-5.5</v>
      </c>
      <c r="I109" s="15"/>
      <c r="J109" s="15"/>
      <c r="K109">
        <f t="shared" si="1"/>
        <v>1600</v>
      </c>
    </row>
    <row r="110" spans="1:11" x14ac:dyDescent="0.15">
      <c r="A110" s="4">
        <v>96</v>
      </c>
      <c r="B110" s="4">
        <v>0.114</v>
      </c>
      <c r="C110" s="4">
        <v>1</v>
      </c>
      <c r="D110" s="11">
        <v>7.56</v>
      </c>
      <c r="E110" s="12"/>
      <c r="F110" s="13">
        <v>-0.44</v>
      </c>
      <c r="G110" s="12"/>
      <c r="H110" s="14">
        <v>-5.5</v>
      </c>
      <c r="I110" s="15"/>
      <c r="J110" s="15"/>
      <c r="K110">
        <f t="shared" si="1"/>
        <v>1599</v>
      </c>
    </row>
    <row r="111" spans="1:11" x14ac:dyDescent="0.15">
      <c r="A111" s="4">
        <v>97</v>
      </c>
      <c r="B111" s="4">
        <v>0.115</v>
      </c>
      <c r="C111" s="4">
        <v>1</v>
      </c>
      <c r="D111" s="11">
        <v>7.56</v>
      </c>
      <c r="E111" s="12"/>
      <c r="F111" s="13">
        <v>-0.44</v>
      </c>
      <c r="G111" s="12"/>
      <c r="H111" s="14">
        <v>-5.5</v>
      </c>
      <c r="I111" s="15"/>
      <c r="J111" s="15"/>
      <c r="K111">
        <f t="shared" si="1"/>
        <v>1598</v>
      </c>
    </row>
    <row r="112" spans="1:11" x14ac:dyDescent="0.15">
      <c r="A112" s="4">
        <v>98</v>
      </c>
      <c r="B112" s="4">
        <v>0.11600000000000001</v>
      </c>
      <c r="C112" s="4">
        <v>1</v>
      </c>
      <c r="D112" s="11">
        <v>7.56</v>
      </c>
      <c r="E112" s="12"/>
      <c r="F112" s="13">
        <v>-0.44</v>
      </c>
      <c r="G112" s="12"/>
      <c r="H112" s="14">
        <v>-5.5</v>
      </c>
      <c r="I112" s="15"/>
      <c r="J112" s="15"/>
      <c r="K112">
        <f t="shared" si="1"/>
        <v>1597</v>
      </c>
    </row>
    <row r="113" spans="1:11" x14ac:dyDescent="0.15">
      <c r="A113" s="4">
        <v>99</v>
      </c>
      <c r="B113" s="4">
        <v>0.11700000000000001</v>
      </c>
      <c r="C113" s="4">
        <v>1</v>
      </c>
      <c r="D113" s="11">
        <v>7.56</v>
      </c>
      <c r="E113" s="12"/>
      <c r="F113" s="13">
        <v>-0.44</v>
      </c>
      <c r="G113" s="12"/>
      <c r="H113" s="14">
        <v>-5.5</v>
      </c>
      <c r="I113" s="15"/>
      <c r="J113" s="15"/>
      <c r="K113">
        <f t="shared" si="1"/>
        <v>1596</v>
      </c>
    </row>
    <row r="114" spans="1:11" x14ac:dyDescent="0.15">
      <c r="A114" s="4">
        <v>100</v>
      </c>
      <c r="B114" s="4">
        <v>0.11799999999999999</v>
      </c>
      <c r="C114" s="4">
        <v>1</v>
      </c>
      <c r="D114" s="11">
        <v>7.56</v>
      </c>
      <c r="E114" s="12"/>
      <c r="F114" s="13">
        <v>-0.44</v>
      </c>
      <c r="G114" s="12"/>
      <c r="H114" s="14">
        <v>-5.5</v>
      </c>
      <c r="I114" s="15"/>
      <c r="J114" s="15"/>
      <c r="K114">
        <f t="shared" si="1"/>
        <v>1595</v>
      </c>
    </row>
    <row r="115" spans="1:11" x14ac:dyDescent="0.15">
      <c r="A115" s="4">
        <v>101</v>
      </c>
      <c r="B115" s="4">
        <v>0.11899999999999999</v>
      </c>
      <c r="C115" s="4">
        <v>1</v>
      </c>
      <c r="D115" s="11">
        <v>7.56</v>
      </c>
      <c r="E115" s="12"/>
      <c r="F115" s="13">
        <v>-0.44</v>
      </c>
      <c r="G115" s="12"/>
      <c r="H115" s="14">
        <v>-5.5</v>
      </c>
      <c r="I115" s="15"/>
      <c r="J115" s="15"/>
      <c r="K115">
        <f t="shared" si="1"/>
        <v>1594</v>
      </c>
    </row>
    <row r="116" spans="1:11" x14ac:dyDescent="0.15">
      <c r="A116" s="4">
        <v>102</v>
      </c>
      <c r="B116" s="4">
        <v>0.12</v>
      </c>
      <c r="C116" s="4">
        <v>1</v>
      </c>
      <c r="D116" s="11">
        <v>7.56</v>
      </c>
      <c r="E116" s="12"/>
      <c r="F116" s="13">
        <v>-0.44</v>
      </c>
      <c r="G116" s="12"/>
      <c r="H116" s="14">
        <v>-5.5</v>
      </c>
      <c r="I116" s="15"/>
      <c r="J116" s="15"/>
      <c r="K116">
        <f t="shared" si="1"/>
        <v>1593</v>
      </c>
    </row>
    <row r="117" spans="1:11" x14ac:dyDescent="0.15">
      <c r="A117" s="4">
        <v>103</v>
      </c>
      <c r="B117" s="4">
        <v>0.121</v>
      </c>
      <c r="C117" s="4">
        <v>1</v>
      </c>
      <c r="D117" s="11">
        <v>7.56</v>
      </c>
      <c r="E117" s="12"/>
      <c r="F117" s="13">
        <v>-0.44</v>
      </c>
      <c r="G117" s="12"/>
      <c r="H117" s="14">
        <v>-5.5</v>
      </c>
      <c r="I117" s="15"/>
      <c r="J117" s="15"/>
      <c r="K117">
        <f t="shared" si="1"/>
        <v>1592</v>
      </c>
    </row>
    <row r="118" spans="1:11" x14ac:dyDescent="0.15">
      <c r="A118" s="4">
        <v>104</v>
      </c>
      <c r="B118" s="4">
        <v>0.122</v>
      </c>
      <c r="C118" s="4">
        <v>1</v>
      </c>
      <c r="D118" s="11">
        <v>7.56</v>
      </c>
      <c r="E118" s="12"/>
      <c r="F118" s="13">
        <v>-0.44</v>
      </c>
      <c r="G118" s="12"/>
      <c r="H118" s="14">
        <v>-5.5</v>
      </c>
      <c r="I118" s="15"/>
      <c r="J118" s="15"/>
      <c r="K118">
        <f t="shared" si="1"/>
        <v>1591</v>
      </c>
    </row>
    <row r="119" spans="1:11" x14ac:dyDescent="0.15">
      <c r="A119" s="4">
        <v>105</v>
      </c>
      <c r="B119" s="4">
        <v>0.123</v>
      </c>
      <c r="C119" s="4">
        <v>1</v>
      </c>
      <c r="D119" s="11">
        <v>7.56</v>
      </c>
      <c r="E119" s="12"/>
      <c r="F119" s="13">
        <v>-0.44</v>
      </c>
      <c r="G119" s="12"/>
      <c r="H119" s="14">
        <v>-5.5</v>
      </c>
      <c r="I119" s="15"/>
      <c r="J119" s="15"/>
      <c r="K119">
        <f t="shared" si="1"/>
        <v>1590</v>
      </c>
    </row>
    <row r="120" spans="1:11" x14ac:dyDescent="0.15">
      <c r="A120" s="4">
        <v>106</v>
      </c>
      <c r="B120" s="4">
        <v>0.124</v>
      </c>
      <c r="C120" s="4">
        <v>1</v>
      </c>
      <c r="D120" s="11">
        <v>7.56</v>
      </c>
      <c r="E120" s="12"/>
      <c r="F120" s="13">
        <v>-0.44</v>
      </c>
      <c r="G120" s="12"/>
      <c r="H120" s="14">
        <v>-5.5</v>
      </c>
      <c r="I120" s="15"/>
      <c r="J120" s="15"/>
      <c r="K120">
        <f t="shared" si="1"/>
        <v>1589</v>
      </c>
    </row>
    <row r="121" spans="1:11" x14ac:dyDescent="0.15">
      <c r="A121" s="4">
        <v>107</v>
      </c>
      <c r="B121" s="4">
        <v>0.125</v>
      </c>
      <c r="C121" s="4">
        <v>1</v>
      </c>
      <c r="D121" s="11">
        <v>7.56</v>
      </c>
      <c r="E121" s="12"/>
      <c r="F121" s="13">
        <v>-0.44</v>
      </c>
      <c r="G121" s="12"/>
      <c r="H121" s="14">
        <v>-5.5</v>
      </c>
      <c r="I121" s="15"/>
      <c r="J121" s="15"/>
      <c r="K121">
        <f t="shared" si="1"/>
        <v>1588</v>
      </c>
    </row>
    <row r="122" spans="1:11" x14ac:dyDescent="0.15">
      <c r="A122" s="4">
        <v>108</v>
      </c>
      <c r="B122" s="4">
        <v>0.126</v>
      </c>
      <c r="C122" s="4">
        <v>1</v>
      </c>
      <c r="D122" s="11">
        <v>7.56</v>
      </c>
      <c r="E122" s="12"/>
      <c r="F122" s="13">
        <v>-0.44</v>
      </c>
      <c r="G122" s="12"/>
      <c r="H122" s="14">
        <v>-5.5</v>
      </c>
      <c r="I122" s="15"/>
      <c r="J122" s="15"/>
      <c r="K122">
        <f t="shared" si="1"/>
        <v>1587</v>
      </c>
    </row>
    <row r="123" spans="1:11" x14ac:dyDescent="0.15">
      <c r="A123" s="4">
        <v>109</v>
      </c>
      <c r="B123" s="4">
        <v>0.127</v>
      </c>
      <c r="C123" s="4">
        <v>1</v>
      </c>
      <c r="D123" s="11">
        <v>7.56</v>
      </c>
      <c r="E123" s="12"/>
      <c r="F123" s="13">
        <v>-0.44</v>
      </c>
      <c r="G123" s="12"/>
      <c r="H123" s="14">
        <v>-5.5</v>
      </c>
      <c r="I123" s="15"/>
      <c r="J123" s="15"/>
      <c r="K123">
        <f t="shared" si="1"/>
        <v>1586</v>
      </c>
    </row>
    <row r="124" spans="1:11" x14ac:dyDescent="0.15">
      <c r="A124" s="4">
        <v>110</v>
      </c>
      <c r="B124" s="4">
        <v>0.128</v>
      </c>
      <c r="C124" s="4">
        <v>1</v>
      </c>
      <c r="D124" s="11">
        <v>7.56</v>
      </c>
      <c r="E124" s="12"/>
      <c r="F124" s="13">
        <v>-0.44</v>
      </c>
      <c r="G124" s="12"/>
      <c r="H124" s="14">
        <v>-5.5</v>
      </c>
      <c r="I124" s="15"/>
      <c r="J124" s="15"/>
      <c r="K124">
        <f t="shared" si="1"/>
        <v>1585</v>
      </c>
    </row>
    <row r="125" spans="1:11" x14ac:dyDescent="0.15">
      <c r="A125" s="4">
        <v>111</v>
      </c>
      <c r="B125" s="4">
        <v>0.129</v>
      </c>
      <c r="C125" s="4">
        <v>1</v>
      </c>
      <c r="D125" s="11">
        <v>7.56</v>
      </c>
      <c r="E125" s="12"/>
      <c r="F125" s="13">
        <v>-0.44</v>
      </c>
      <c r="G125" s="12"/>
      <c r="H125" s="14">
        <v>-5.5</v>
      </c>
      <c r="I125" s="15"/>
      <c r="J125" s="15"/>
      <c r="K125">
        <f t="shared" si="1"/>
        <v>1584</v>
      </c>
    </row>
    <row r="126" spans="1:11" x14ac:dyDescent="0.15">
      <c r="A126" s="4">
        <v>112</v>
      </c>
      <c r="B126" s="4">
        <v>0.13200000000000001</v>
      </c>
      <c r="C126" s="4">
        <v>1</v>
      </c>
      <c r="D126" s="11">
        <v>7.56</v>
      </c>
      <c r="E126" s="12"/>
      <c r="F126" s="13">
        <v>-0.44</v>
      </c>
      <c r="G126" s="12"/>
      <c r="H126" s="14">
        <v>-5.5</v>
      </c>
      <c r="I126" s="15"/>
      <c r="J126" s="15"/>
      <c r="K126">
        <f t="shared" si="1"/>
        <v>1581</v>
      </c>
    </row>
    <row r="127" spans="1:11" x14ac:dyDescent="0.15">
      <c r="A127" s="4">
        <v>113</v>
      </c>
      <c r="B127" s="4">
        <v>0.13300000000000001</v>
      </c>
      <c r="C127" s="4">
        <v>1</v>
      </c>
      <c r="D127" s="11">
        <v>7.56</v>
      </c>
      <c r="E127" s="12"/>
      <c r="F127" s="13">
        <v>-0.44</v>
      </c>
      <c r="G127" s="12"/>
      <c r="H127" s="14">
        <v>-5.5</v>
      </c>
      <c r="I127" s="15"/>
      <c r="J127" s="15"/>
      <c r="K127">
        <f t="shared" si="1"/>
        <v>1580</v>
      </c>
    </row>
    <row r="128" spans="1:11" x14ac:dyDescent="0.15">
      <c r="A128" s="4">
        <v>114</v>
      </c>
      <c r="B128" s="4">
        <v>0.13400000000000001</v>
      </c>
      <c r="C128" s="4">
        <v>1</v>
      </c>
      <c r="D128" s="11">
        <v>7.56</v>
      </c>
      <c r="E128" s="12"/>
      <c r="F128" s="13">
        <v>-0.44</v>
      </c>
      <c r="G128" s="12"/>
      <c r="H128" s="14">
        <v>-5.5</v>
      </c>
      <c r="I128" s="15"/>
      <c r="J128" s="15"/>
      <c r="K128">
        <f t="shared" si="1"/>
        <v>1579</v>
      </c>
    </row>
    <row r="129" spans="1:11" x14ac:dyDescent="0.15">
      <c r="A129" s="4">
        <v>115</v>
      </c>
      <c r="B129" s="4">
        <v>0.13500000000000001</v>
      </c>
      <c r="C129" s="4">
        <v>1</v>
      </c>
      <c r="D129" s="11">
        <v>7.56</v>
      </c>
      <c r="E129" s="12"/>
      <c r="F129" s="13">
        <v>-0.44</v>
      </c>
      <c r="G129" s="12"/>
      <c r="H129" s="14">
        <v>-5.5</v>
      </c>
      <c r="I129" s="15"/>
      <c r="J129" s="15"/>
      <c r="K129">
        <f t="shared" si="1"/>
        <v>1578</v>
      </c>
    </row>
    <row r="130" spans="1:11" x14ac:dyDescent="0.15">
      <c r="A130" s="4">
        <v>116</v>
      </c>
      <c r="B130" s="4">
        <v>0.13600000000000001</v>
      </c>
      <c r="C130" s="4">
        <v>1</v>
      </c>
      <c r="D130" s="11">
        <v>7.56</v>
      </c>
      <c r="E130" s="12"/>
      <c r="F130" s="13">
        <v>-0.44</v>
      </c>
      <c r="G130" s="12"/>
      <c r="H130" s="14">
        <v>-5.5</v>
      </c>
      <c r="I130" s="15"/>
      <c r="J130" s="15"/>
      <c r="K130">
        <f t="shared" si="1"/>
        <v>1577</v>
      </c>
    </row>
    <row r="131" spans="1:11" x14ac:dyDescent="0.15">
      <c r="A131" s="4">
        <v>117</v>
      </c>
      <c r="B131" s="4">
        <v>0.13700000000000001</v>
      </c>
      <c r="C131" s="4">
        <v>1</v>
      </c>
      <c r="D131" s="11">
        <v>7.56</v>
      </c>
      <c r="E131" s="12"/>
      <c r="F131" s="13">
        <v>-0.44</v>
      </c>
      <c r="G131" s="12"/>
      <c r="H131" s="14">
        <v>-5.5</v>
      </c>
      <c r="I131" s="15"/>
      <c r="J131" s="15"/>
      <c r="K131">
        <f t="shared" si="1"/>
        <v>1576</v>
      </c>
    </row>
    <row r="132" spans="1:11" x14ac:dyDescent="0.15">
      <c r="A132" s="4">
        <v>118</v>
      </c>
      <c r="B132" s="4">
        <v>0.13800000000000001</v>
      </c>
      <c r="C132" s="4">
        <v>1</v>
      </c>
      <c r="D132" s="11">
        <v>7.56</v>
      </c>
      <c r="E132" s="12"/>
      <c r="F132" s="13">
        <v>-0.44</v>
      </c>
      <c r="G132" s="12"/>
      <c r="H132" s="14">
        <v>-5.5</v>
      </c>
      <c r="I132" s="15"/>
      <c r="J132" s="15"/>
      <c r="K132">
        <f t="shared" si="1"/>
        <v>1575</v>
      </c>
    </row>
    <row r="133" spans="1:11" x14ac:dyDescent="0.15">
      <c r="A133" s="4">
        <v>119</v>
      </c>
      <c r="B133" s="4">
        <v>0.13900000000000001</v>
      </c>
      <c r="C133" s="4">
        <v>1</v>
      </c>
      <c r="D133" s="11">
        <v>7.56</v>
      </c>
      <c r="E133" s="12"/>
      <c r="F133" s="13">
        <v>-0.44</v>
      </c>
      <c r="G133" s="12"/>
      <c r="H133" s="14">
        <v>-5.5</v>
      </c>
      <c r="I133" s="15"/>
      <c r="J133" s="15"/>
      <c r="K133">
        <f t="shared" si="1"/>
        <v>1574</v>
      </c>
    </row>
    <row r="134" spans="1:11" x14ac:dyDescent="0.15">
      <c r="A134" s="4">
        <v>120</v>
      </c>
      <c r="B134" s="4">
        <v>0.14000000000000001</v>
      </c>
      <c r="C134" s="4">
        <v>1</v>
      </c>
      <c r="D134" s="11">
        <v>7.56</v>
      </c>
      <c r="E134" s="12"/>
      <c r="F134" s="13">
        <v>-0.44</v>
      </c>
      <c r="G134" s="12"/>
      <c r="H134" s="14">
        <v>-5.5</v>
      </c>
      <c r="I134" s="15"/>
      <c r="J134" s="15"/>
      <c r="K134">
        <f t="shared" si="1"/>
        <v>1573</v>
      </c>
    </row>
    <row r="135" spans="1:11" x14ac:dyDescent="0.15">
      <c r="A135" s="4">
        <v>121</v>
      </c>
      <c r="B135" s="4">
        <v>0.14099999999999999</v>
      </c>
      <c r="C135" s="4">
        <v>1</v>
      </c>
      <c r="D135" s="11">
        <v>7.56</v>
      </c>
      <c r="E135" s="12"/>
      <c r="F135" s="13">
        <v>-0.44</v>
      </c>
      <c r="G135" s="12"/>
      <c r="H135" s="14">
        <v>-5.5</v>
      </c>
      <c r="I135" s="15"/>
      <c r="J135" s="15"/>
      <c r="K135">
        <f t="shared" si="1"/>
        <v>1572</v>
      </c>
    </row>
    <row r="136" spans="1:11" x14ac:dyDescent="0.15">
      <c r="A136" s="4">
        <v>122</v>
      </c>
      <c r="B136" s="4">
        <v>0.14199999999999999</v>
      </c>
      <c r="C136" s="4">
        <v>1</v>
      </c>
      <c r="D136" s="11">
        <v>7.56</v>
      </c>
      <c r="E136" s="12"/>
      <c r="F136" s="13">
        <v>-0.44</v>
      </c>
      <c r="G136" s="12"/>
      <c r="H136" s="14">
        <v>-5.5</v>
      </c>
      <c r="I136" s="15"/>
      <c r="J136" s="15"/>
      <c r="K136">
        <f t="shared" si="1"/>
        <v>1571</v>
      </c>
    </row>
    <row r="137" spans="1:11" x14ac:dyDescent="0.15">
      <c r="A137" s="4">
        <v>123</v>
      </c>
      <c r="B137" s="4">
        <v>0.14299999999999999</v>
      </c>
      <c r="C137" s="4">
        <v>1</v>
      </c>
      <c r="D137" s="11">
        <v>7.56</v>
      </c>
      <c r="E137" s="12"/>
      <c r="F137" s="13">
        <v>-0.44</v>
      </c>
      <c r="G137" s="12"/>
      <c r="H137" s="14">
        <v>-5.5</v>
      </c>
      <c r="I137" s="15"/>
      <c r="J137" s="15"/>
      <c r="K137">
        <f t="shared" si="1"/>
        <v>1570</v>
      </c>
    </row>
    <row r="138" spans="1:11" x14ac:dyDescent="0.15">
      <c r="A138" s="4">
        <v>124</v>
      </c>
      <c r="B138" s="4">
        <v>0.14399999999999999</v>
      </c>
      <c r="C138" s="4">
        <v>1</v>
      </c>
      <c r="D138" s="11">
        <v>7.56</v>
      </c>
      <c r="E138" s="12"/>
      <c r="F138" s="13">
        <v>-0.44</v>
      </c>
      <c r="G138" s="12"/>
      <c r="H138" s="14">
        <v>-5.5</v>
      </c>
      <c r="I138" s="15"/>
      <c r="J138" s="15"/>
      <c r="K138">
        <f t="shared" si="1"/>
        <v>1569</v>
      </c>
    </row>
    <row r="139" spans="1:11" x14ac:dyDescent="0.15">
      <c r="A139" s="4">
        <v>125</v>
      </c>
      <c r="B139" s="4">
        <v>0.14499999999999999</v>
      </c>
      <c r="C139" s="4">
        <v>1</v>
      </c>
      <c r="D139" s="11">
        <v>7.56</v>
      </c>
      <c r="E139" s="12"/>
      <c r="F139" s="13">
        <v>-0.44</v>
      </c>
      <c r="G139" s="12"/>
      <c r="H139" s="14">
        <v>-5.5</v>
      </c>
      <c r="I139" s="15"/>
      <c r="J139" s="15"/>
      <c r="K139">
        <f t="shared" si="1"/>
        <v>1568</v>
      </c>
    </row>
    <row r="140" spans="1:11" x14ac:dyDescent="0.15">
      <c r="A140" s="4">
        <v>126</v>
      </c>
      <c r="B140" s="4">
        <v>0.14599999999999999</v>
      </c>
      <c r="C140" s="4">
        <v>1</v>
      </c>
      <c r="D140" s="11">
        <v>7.56</v>
      </c>
      <c r="E140" s="12"/>
      <c r="F140" s="13">
        <v>-0.44</v>
      </c>
      <c r="G140" s="12"/>
      <c r="H140" s="14">
        <v>-5.5</v>
      </c>
      <c r="I140" s="15"/>
      <c r="J140" s="15"/>
      <c r="K140">
        <f t="shared" si="1"/>
        <v>1567</v>
      </c>
    </row>
    <row r="141" spans="1:11" x14ac:dyDescent="0.15">
      <c r="A141" s="4">
        <v>127</v>
      </c>
      <c r="B141" s="4">
        <v>0.14699999999999999</v>
      </c>
      <c r="C141" s="4">
        <v>1</v>
      </c>
      <c r="D141" s="11">
        <v>7.56</v>
      </c>
      <c r="E141" s="12"/>
      <c r="F141" s="13">
        <v>-0.44</v>
      </c>
      <c r="G141" s="12"/>
      <c r="H141" s="14">
        <v>-5.5</v>
      </c>
      <c r="I141" s="15"/>
      <c r="J141" s="15"/>
      <c r="K141">
        <f t="shared" si="1"/>
        <v>1566</v>
      </c>
    </row>
    <row r="142" spans="1:11" x14ac:dyDescent="0.15">
      <c r="A142" s="4">
        <v>128</v>
      </c>
      <c r="B142" s="4">
        <v>0.14899999999999999</v>
      </c>
      <c r="C142" s="4">
        <v>1</v>
      </c>
      <c r="D142" s="11">
        <v>7.52</v>
      </c>
      <c r="E142" s="12"/>
      <c r="F142" s="13">
        <v>-0.48</v>
      </c>
      <c r="G142" s="12"/>
      <c r="H142" s="14">
        <v>-6</v>
      </c>
      <c r="I142" s="15"/>
      <c r="J142" s="15"/>
      <c r="K142">
        <f t="shared" si="1"/>
        <v>1564</v>
      </c>
    </row>
    <row r="143" spans="1:11" x14ac:dyDescent="0.15">
      <c r="A143" s="4">
        <v>129</v>
      </c>
      <c r="B143" s="4">
        <v>0.151</v>
      </c>
      <c r="C143" s="4">
        <v>1</v>
      </c>
      <c r="D143" s="11">
        <v>7.52</v>
      </c>
      <c r="E143" s="12"/>
      <c r="F143" s="13">
        <v>-0.48</v>
      </c>
      <c r="G143" s="12"/>
      <c r="H143" s="14">
        <v>-6</v>
      </c>
      <c r="I143" s="15"/>
      <c r="J143" s="15"/>
      <c r="K143">
        <f t="shared" si="1"/>
        <v>1562</v>
      </c>
    </row>
    <row r="144" spans="1:11" x14ac:dyDescent="0.15">
      <c r="A144" s="4">
        <v>130</v>
      </c>
      <c r="B144" s="4">
        <v>0.152</v>
      </c>
      <c r="C144" s="4">
        <v>1</v>
      </c>
      <c r="D144" s="11">
        <v>7.52</v>
      </c>
      <c r="E144" s="12"/>
      <c r="F144" s="13">
        <v>-0.48</v>
      </c>
      <c r="G144" s="12"/>
      <c r="H144" s="14">
        <v>-6</v>
      </c>
      <c r="I144" s="15"/>
      <c r="J144" s="15"/>
      <c r="K144">
        <f t="shared" ref="K144:K207" si="2">499+1266-52-B144*1000</f>
        <v>1561</v>
      </c>
    </row>
    <row r="145" spans="1:11" x14ac:dyDescent="0.15">
      <c r="A145" s="4">
        <v>131</v>
      </c>
      <c r="B145" s="4">
        <v>0.153</v>
      </c>
      <c r="C145" s="4">
        <v>1</v>
      </c>
      <c r="D145" s="11">
        <v>7.52</v>
      </c>
      <c r="E145" s="12"/>
      <c r="F145" s="13">
        <v>-0.48</v>
      </c>
      <c r="G145" s="12"/>
      <c r="H145" s="14">
        <v>-6</v>
      </c>
      <c r="I145" s="15"/>
      <c r="J145" s="15"/>
      <c r="K145">
        <f t="shared" si="2"/>
        <v>1560</v>
      </c>
    </row>
    <row r="146" spans="1:11" x14ac:dyDescent="0.15">
      <c r="A146" s="4">
        <v>132</v>
      </c>
      <c r="B146" s="4">
        <v>0.154</v>
      </c>
      <c r="C146" s="4">
        <v>1</v>
      </c>
      <c r="D146" s="11">
        <v>7.52</v>
      </c>
      <c r="E146" s="12"/>
      <c r="F146" s="13">
        <v>-0.48</v>
      </c>
      <c r="G146" s="12"/>
      <c r="H146" s="14">
        <v>-6</v>
      </c>
      <c r="I146" s="15"/>
      <c r="J146" s="15"/>
      <c r="K146">
        <f t="shared" si="2"/>
        <v>1559</v>
      </c>
    </row>
    <row r="147" spans="1:11" x14ac:dyDescent="0.15">
      <c r="A147" s="4">
        <v>133</v>
      </c>
      <c r="B147" s="4">
        <v>0.155</v>
      </c>
      <c r="C147" s="4">
        <v>1</v>
      </c>
      <c r="D147" s="11">
        <v>7.52</v>
      </c>
      <c r="E147" s="12"/>
      <c r="F147" s="13">
        <v>-0.48</v>
      </c>
      <c r="G147" s="12"/>
      <c r="H147" s="14">
        <v>-6</v>
      </c>
      <c r="I147" s="15"/>
      <c r="J147" s="15"/>
      <c r="K147">
        <f t="shared" si="2"/>
        <v>1558</v>
      </c>
    </row>
    <row r="148" spans="1:11" x14ac:dyDescent="0.15">
      <c r="A148" s="4">
        <v>134</v>
      </c>
      <c r="B148" s="4">
        <v>0.156</v>
      </c>
      <c r="C148" s="4">
        <v>1</v>
      </c>
      <c r="D148" s="11">
        <v>7.52</v>
      </c>
      <c r="E148" s="12"/>
      <c r="F148" s="13">
        <v>-0.48</v>
      </c>
      <c r="G148" s="12"/>
      <c r="H148" s="14">
        <v>-6</v>
      </c>
      <c r="I148" s="15"/>
      <c r="J148" s="15"/>
      <c r="K148">
        <f t="shared" si="2"/>
        <v>1557</v>
      </c>
    </row>
    <row r="149" spans="1:11" x14ac:dyDescent="0.15">
      <c r="A149" s="4">
        <v>135</v>
      </c>
      <c r="B149" s="4">
        <v>0.157</v>
      </c>
      <c r="C149" s="4">
        <v>1</v>
      </c>
      <c r="D149" s="11">
        <v>7.52</v>
      </c>
      <c r="E149" s="12"/>
      <c r="F149" s="13">
        <v>-0.48</v>
      </c>
      <c r="G149" s="12"/>
      <c r="H149" s="14">
        <v>-6</v>
      </c>
      <c r="I149" s="15"/>
      <c r="J149" s="15"/>
      <c r="K149">
        <f t="shared" si="2"/>
        <v>1556</v>
      </c>
    </row>
    <row r="150" spans="1:11" x14ac:dyDescent="0.15">
      <c r="A150" s="4">
        <v>136</v>
      </c>
      <c r="B150" s="4">
        <v>0.158</v>
      </c>
      <c r="C150" s="4">
        <v>1</v>
      </c>
      <c r="D150" s="11">
        <v>7.52</v>
      </c>
      <c r="E150" s="12"/>
      <c r="F150" s="13">
        <v>-0.48</v>
      </c>
      <c r="G150" s="12"/>
      <c r="H150" s="14">
        <v>-6</v>
      </c>
      <c r="I150" s="15"/>
      <c r="J150" s="15"/>
      <c r="K150">
        <f t="shared" si="2"/>
        <v>1555</v>
      </c>
    </row>
    <row r="151" spans="1:11" x14ac:dyDescent="0.15">
      <c r="A151" s="4">
        <v>137</v>
      </c>
      <c r="B151" s="4">
        <v>0.159</v>
      </c>
      <c r="C151" s="4">
        <v>1</v>
      </c>
      <c r="D151" s="11">
        <v>7.52</v>
      </c>
      <c r="E151" s="12"/>
      <c r="F151" s="13">
        <v>-0.48</v>
      </c>
      <c r="G151" s="12"/>
      <c r="H151" s="14">
        <v>-6</v>
      </c>
      <c r="I151" s="15"/>
      <c r="J151" s="15"/>
      <c r="K151">
        <f t="shared" si="2"/>
        <v>1554</v>
      </c>
    </row>
    <row r="152" spans="1:11" x14ac:dyDescent="0.15">
      <c r="A152" s="4">
        <v>138</v>
      </c>
      <c r="B152" s="4">
        <v>0.16</v>
      </c>
      <c r="C152" s="4">
        <v>1</v>
      </c>
      <c r="D152" s="11">
        <v>7.52</v>
      </c>
      <c r="E152" s="12"/>
      <c r="F152" s="13">
        <v>-0.48</v>
      </c>
      <c r="G152" s="12"/>
      <c r="H152" s="14">
        <v>-6</v>
      </c>
      <c r="I152" s="15"/>
      <c r="J152" s="15"/>
      <c r="K152">
        <f t="shared" si="2"/>
        <v>1553</v>
      </c>
    </row>
    <row r="153" spans="1:11" x14ac:dyDescent="0.15">
      <c r="A153" s="4">
        <v>139</v>
      </c>
      <c r="B153" s="4">
        <v>0.161</v>
      </c>
      <c r="C153" s="4">
        <v>1</v>
      </c>
      <c r="D153" s="11">
        <v>7.52</v>
      </c>
      <c r="E153" s="12"/>
      <c r="F153" s="13">
        <v>-0.48</v>
      </c>
      <c r="G153" s="12"/>
      <c r="H153" s="14">
        <v>-6</v>
      </c>
      <c r="I153" s="15"/>
      <c r="J153" s="15"/>
      <c r="K153">
        <f t="shared" si="2"/>
        <v>1552</v>
      </c>
    </row>
    <row r="154" spans="1:11" x14ac:dyDescent="0.15">
      <c r="A154" s="4">
        <v>140</v>
      </c>
      <c r="B154" s="4">
        <v>0.16200000000000001</v>
      </c>
      <c r="C154" s="4">
        <v>1</v>
      </c>
      <c r="D154" s="11">
        <v>7.52</v>
      </c>
      <c r="E154" s="12"/>
      <c r="F154" s="13">
        <v>-0.48</v>
      </c>
      <c r="G154" s="12"/>
      <c r="H154" s="14">
        <v>-6</v>
      </c>
      <c r="I154" s="15"/>
      <c r="J154" s="15"/>
      <c r="K154">
        <f t="shared" si="2"/>
        <v>1551</v>
      </c>
    </row>
    <row r="155" spans="1:11" x14ac:dyDescent="0.15">
      <c r="A155" s="4">
        <v>141</v>
      </c>
      <c r="B155" s="4">
        <v>0.16300000000000001</v>
      </c>
      <c r="C155" s="4">
        <v>1</v>
      </c>
      <c r="D155" s="11">
        <v>7.52</v>
      </c>
      <c r="E155" s="12"/>
      <c r="F155" s="13">
        <v>-0.48</v>
      </c>
      <c r="G155" s="12"/>
      <c r="H155" s="14">
        <v>-6</v>
      </c>
      <c r="I155" s="15"/>
      <c r="J155" s="15"/>
      <c r="K155">
        <f t="shared" si="2"/>
        <v>1550</v>
      </c>
    </row>
    <row r="156" spans="1:11" x14ac:dyDescent="0.15">
      <c r="A156" s="4">
        <v>142</v>
      </c>
      <c r="B156" s="4">
        <v>0.16400000000000001</v>
      </c>
      <c r="C156" s="4">
        <v>1</v>
      </c>
      <c r="D156" s="11">
        <v>7.52</v>
      </c>
      <c r="E156" s="12"/>
      <c r="F156" s="13">
        <v>-0.48</v>
      </c>
      <c r="G156" s="12"/>
      <c r="H156" s="14">
        <v>-6</v>
      </c>
      <c r="I156" s="15"/>
      <c r="J156" s="15"/>
      <c r="K156">
        <f t="shared" si="2"/>
        <v>1549</v>
      </c>
    </row>
    <row r="157" spans="1:11" x14ac:dyDescent="0.15">
      <c r="A157" s="4">
        <v>143</v>
      </c>
      <c r="B157" s="4">
        <v>0.16600000000000001</v>
      </c>
      <c r="C157" s="4">
        <v>1</v>
      </c>
      <c r="D157" s="11">
        <v>7.52</v>
      </c>
      <c r="E157" s="12"/>
      <c r="F157" s="13">
        <v>-0.48</v>
      </c>
      <c r="G157" s="12"/>
      <c r="H157" s="14">
        <v>-6</v>
      </c>
      <c r="I157" s="15"/>
      <c r="J157" s="15"/>
      <c r="K157">
        <f t="shared" si="2"/>
        <v>1547</v>
      </c>
    </row>
    <row r="158" spans="1:11" x14ac:dyDescent="0.15">
      <c r="A158" s="4">
        <v>144</v>
      </c>
      <c r="B158" s="4">
        <v>0.16800000000000001</v>
      </c>
      <c r="C158" s="4">
        <v>1</v>
      </c>
      <c r="D158" s="11">
        <v>7.52</v>
      </c>
      <c r="E158" s="12"/>
      <c r="F158" s="13">
        <v>-0.48</v>
      </c>
      <c r="G158" s="12"/>
      <c r="H158" s="14">
        <v>-6</v>
      </c>
      <c r="I158" s="15"/>
      <c r="J158" s="15"/>
      <c r="K158">
        <f t="shared" si="2"/>
        <v>1545</v>
      </c>
    </row>
    <row r="159" spans="1:11" x14ac:dyDescent="0.15">
      <c r="A159" s="4">
        <v>145</v>
      </c>
      <c r="B159" s="4">
        <v>0.16900000000000001</v>
      </c>
      <c r="C159" s="4">
        <v>1</v>
      </c>
      <c r="D159" s="11">
        <v>7.52</v>
      </c>
      <c r="E159" s="12"/>
      <c r="F159" s="13">
        <v>-0.48</v>
      </c>
      <c r="G159" s="12"/>
      <c r="H159" s="14">
        <v>-6</v>
      </c>
      <c r="I159" s="15"/>
      <c r="J159" s="15"/>
      <c r="K159">
        <f t="shared" si="2"/>
        <v>1544</v>
      </c>
    </row>
    <row r="160" spans="1:11" x14ac:dyDescent="0.15">
      <c r="A160" s="4">
        <v>146</v>
      </c>
      <c r="B160" s="4">
        <v>0.17</v>
      </c>
      <c r="C160" s="4">
        <v>1</v>
      </c>
      <c r="D160" s="11">
        <v>7.52</v>
      </c>
      <c r="E160" s="12"/>
      <c r="F160" s="13">
        <v>-0.48</v>
      </c>
      <c r="G160" s="12"/>
      <c r="H160" s="14">
        <v>-6</v>
      </c>
      <c r="I160" s="15"/>
      <c r="J160" s="15"/>
      <c r="K160">
        <f t="shared" si="2"/>
        <v>1543</v>
      </c>
    </row>
    <row r="161" spans="1:11" x14ac:dyDescent="0.15">
      <c r="A161" s="4">
        <v>147</v>
      </c>
      <c r="B161" s="4">
        <v>0.17100000000000001</v>
      </c>
      <c r="C161" s="4">
        <v>1</v>
      </c>
      <c r="D161" s="11">
        <v>7.52</v>
      </c>
      <c r="E161" s="12"/>
      <c r="F161" s="13">
        <v>-0.48</v>
      </c>
      <c r="G161" s="12"/>
      <c r="H161" s="14">
        <v>-6</v>
      </c>
      <c r="I161" s="15"/>
      <c r="J161" s="15"/>
      <c r="K161">
        <f t="shared" si="2"/>
        <v>1542</v>
      </c>
    </row>
    <row r="162" spans="1:11" x14ac:dyDescent="0.15">
      <c r="A162" s="4">
        <v>148</v>
      </c>
      <c r="B162" s="4">
        <v>0.17199999999999999</v>
      </c>
      <c r="C162" s="4">
        <v>1</v>
      </c>
      <c r="D162" s="11">
        <v>7.52</v>
      </c>
      <c r="E162" s="12"/>
      <c r="F162" s="13">
        <v>-0.48</v>
      </c>
      <c r="G162" s="12"/>
      <c r="H162" s="14">
        <v>-6</v>
      </c>
      <c r="I162" s="15"/>
      <c r="J162" s="15"/>
      <c r="K162">
        <f t="shared" si="2"/>
        <v>1541</v>
      </c>
    </row>
    <row r="163" spans="1:11" x14ac:dyDescent="0.15">
      <c r="A163" s="4">
        <v>149</v>
      </c>
      <c r="B163" s="4">
        <v>0.17299999999999999</v>
      </c>
      <c r="C163" s="4">
        <v>1</v>
      </c>
      <c r="D163" s="11">
        <v>7.52</v>
      </c>
      <c r="E163" s="12"/>
      <c r="F163" s="13">
        <v>-0.48</v>
      </c>
      <c r="G163" s="12"/>
      <c r="H163" s="14">
        <v>-6</v>
      </c>
      <c r="I163" s="15"/>
      <c r="J163" s="15"/>
      <c r="K163">
        <f t="shared" si="2"/>
        <v>1540</v>
      </c>
    </row>
    <row r="164" spans="1:11" x14ac:dyDescent="0.15">
      <c r="A164" s="4">
        <v>150</v>
      </c>
      <c r="B164" s="4">
        <v>0.17399999999999999</v>
      </c>
      <c r="C164" s="4">
        <v>1</v>
      </c>
      <c r="D164" s="11">
        <v>7.52</v>
      </c>
      <c r="E164" s="12"/>
      <c r="F164" s="13">
        <v>-0.48</v>
      </c>
      <c r="G164" s="12"/>
      <c r="H164" s="14">
        <v>-6</v>
      </c>
      <c r="I164" s="15"/>
      <c r="J164" s="15"/>
      <c r="K164">
        <f t="shared" si="2"/>
        <v>1539</v>
      </c>
    </row>
    <row r="165" spans="1:11" x14ac:dyDescent="0.15">
      <c r="A165" s="4">
        <v>151</v>
      </c>
      <c r="B165" s="4">
        <v>0.17499999999999999</v>
      </c>
      <c r="C165" s="4">
        <v>1</v>
      </c>
      <c r="D165" s="11">
        <v>7.52</v>
      </c>
      <c r="E165" s="12"/>
      <c r="F165" s="13">
        <v>-0.48</v>
      </c>
      <c r="G165" s="12"/>
      <c r="H165" s="14">
        <v>-6</v>
      </c>
      <c r="I165" s="15"/>
      <c r="J165" s="15"/>
      <c r="K165">
        <f t="shared" si="2"/>
        <v>1538</v>
      </c>
    </row>
    <row r="166" spans="1:11" x14ac:dyDescent="0.15">
      <c r="A166" s="4">
        <v>152</v>
      </c>
      <c r="B166" s="4">
        <v>0.17599999999999999</v>
      </c>
      <c r="C166" s="4">
        <v>1</v>
      </c>
      <c r="D166" s="11">
        <v>7.52</v>
      </c>
      <c r="E166" s="12"/>
      <c r="F166" s="13">
        <v>-0.48</v>
      </c>
      <c r="G166" s="12"/>
      <c r="H166" s="14">
        <v>-6</v>
      </c>
      <c r="I166" s="15"/>
      <c r="J166" s="15"/>
      <c r="K166">
        <f t="shared" si="2"/>
        <v>1537</v>
      </c>
    </row>
    <row r="167" spans="1:11" x14ac:dyDescent="0.15">
      <c r="A167" s="4">
        <v>153</v>
      </c>
      <c r="B167" s="4">
        <v>0.17699999999999999</v>
      </c>
      <c r="C167" s="4">
        <v>1</v>
      </c>
      <c r="D167" s="11">
        <v>7.52</v>
      </c>
      <c r="E167" s="12"/>
      <c r="F167" s="13">
        <v>-0.48</v>
      </c>
      <c r="G167" s="12"/>
      <c r="H167" s="14">
        <v>-6</v>
      </c>
      <c r="I167" s="15"/>
      <c r="J167" s="15"/>
      <c r="K167">
        <f t="shared" si="2"/>
        <v>1536</v>
      </c>
    </row>
    <row r="168" spans="1:11" x14ac:dyDescent="0.15">
      <c r="A168" s="4">
        <v>154</v>
      </c>
      <c r="B168" s="4">
        <v>0.17799999999999999</v>
      </c>
      <c r="C168" s="4">
        <v>1</v>
      </c>
      <c r="D168" s="11">
        <v>7.52</v>
      </c>
      <c r="E168" s="12"/>
      <c r="F168" s="13">
        <v>-0.48</v>
      </c>
      <c r="G168" s="12"/>
      <c r="H168" s="14">
        <v>-6</v>
      </c>
      <c r="I168" s="15"/>
      <c r="J168" s="15"/>
      <c r="K168">
        <f t="shared" si="2"/>
        <v>1535</v>
      </c>
    </row>
    <row r="169" spans="1:11" x14ac:dyDescent="0.15">
      <c r="A169" s="4">
        <v>155</v>
      </c>
      <c r="B169" s="4">
        <v>0.17899999999999999</v>
      </c>
      <c r="C169" s="4">
        <v>1</v>
      </c>
      <c r="D169" s="11">
        <v>7.52</v>
      </c>
      <c r="E169" s="12"/>
      <c r="F169" s="13">
        <v>-0.48</v>
      </c>
      <c r="G169" s="12"/>
      <c r="H169" s="14">
        <v>-6</v>
      </c>
      <c r="I169" s="15"/>
      <c r="J169" s="15"/>
      <c r="K169">
        <f t="shared" si="2"/>
        <v>1534</v>
      </c>
    </row>
    <row r="170" spans="1:11" x14ac:dyDescent="0.15">
      <c r="A170" s="4">
        <v>156</v>
      </c>
      <c r="B170" s="4">
        <v>0.18</v>
      </c>
      <c r="C170" s="4">
        <v>1</v>
      </c>
      <c r="D170" s="11">
        <v>7.52</v>
      </c>
      <c r="E170" s="12"/>
      <c r="F170" s="13">
        <v>-0.48</v>
      </c>
      <c r="G170" s="12"/>
      <c r="H170" s="14">
        <v>-6</v>
      </c>
      <c r="I170" s="15"/>
      <c r="J170" s="15"/>
      <c r="K170">
        <f t="shared" si="2"/>
        <v>1533</v>
      </c>
    </row>
    <row r="171" spans="1:11" x14ac:dyDescent="0.15">
      <c r="A171" s="4">
        <v>157</v>
      </c>
      <c r="B171" s="4">
        <v>0.18099999999999999</v>
      </c>
      <c r="C171" s="4">
        <v>1</v>
      </c>
      <c r="D171" s="11">
        <v>7.52</v>
      </c>
      <c r="E171" s="12"/>
      <c r="F171" s="13">
        <v>-0.48</v>
      </c>
      <c r="G171" s="12"/>
      <c r="H171" s="14">
        <v>-6</v>
      </c>
      <c r="I171" s="15"/>
      <c r="J171" s="15"/>
      <c r="K171">
        <f t="shared" si="2"/>
        <v>1532</v>
      </c>
    </row>
    <row r="172" spans="1:11" x14ac:dyDescent="0.15">
      <c r="A172" s="4">
        <v>158</v>
      </c>
      <c r="B172" s="4">
        <v>0.183</v>
      </c>
      <c r="C172" s="4">
        <v>1</v>
      </c>
      <c r="D172" s="11">
        <v>7.52</v>
      </c>
      <c r="E172" s="12"/>
      <c r="F172" s="13">
        <v>-0.48</v>
      </c>
      <c r="G172" s="12"/>
      <c r="H172" s="14">
        <v>-6</v>
      </c>
      <c r="I172" s="15"/>
      <c r="J172" s="15"/>
      <c r="K172">
        <f t="shared" si="2"/>
        <v>1530</v>
      </c>
    </row>
    <row r="173" spans="1:11" x14ac:dyDescent="0.15">
      <c r="A173" s="4">
        <v>159</v>
      </c>
      <c r="B173" s="4">
        <v>0.184</v>
      </c>
      <c r="C173" s="4">
        <v>1</v>
      </c>
      <c r="D173" s="11">
        <v>7.52</v>
      </c>
      <c r="E173" s="12"/>
      <c r="F173" s="13">
        <v>-0.48</v>
      </c>
      <c r="G173" s="12"/>
      <c r="H173" s="14">
        <v>-6</v>
      </c>
      <c r="I173" s="15"/>
      <c r="J173" s="15"/>
      <c r="K173">
        <f t="shared" si="2"/>
        <v>1529</v>
      </c>
    </row>
    <row r="174" spans="1:11" x14ac:dyDescent="0.15">
      <c r="A174" s="4">
        <v>160</v>
      </c>
      <c r="B174" s="4">
        <v>0.185</v>
      </c>
      <c r="C174" s="4">
        <v>1</v>
      </c>
      <c r="D174" s="11">
        <v>7.52</v>
      </c>
      <c r="E174" s="12"/>
      <c r="F174" s="13">
        <v>-0.48</v>
      </c>
      <c r="G174" s="12"/>
      <c r="H174" s="14">
        <v>-6</v>
      </c>
      <c r="I174" s="15"/>
      <c r="J174" s="15"/>
      <c r="K174">
        <f t="shared" si="2"/>
        <v>1528</v>
      </c>
    </row>
    <row r="175" spans="1:11" x14ac:dyDescent="0.15">
      <c r="A175" s="4">
        <v>161</v>
      </c>
      <c r="B175" s="4">
        <v>0.186</v>
      </c>
      <c r="C175" s="4">
        <v>1</v>
      </c>
      <c r="D175" s="11">
        <v>7.52</v>
      </c>
      <c r="E175" s="12"/>
      <c r="F175" s="13">
        <v>-0.48</v>
      </c>
      <c r="G175" s="12"/>
      <c r="H175" s="14">
        <v>-6</v>
      </c>
      <c r="I175" s="15"/>
      <c r="J175" s="15"/>
      <c r="K175">
        <f t="shared" si="2"/>
        <v>1527</v>
      </c>
    </row>
    <row r="176" spans="1:11" x14ac:dyDescent="0.15">
      <c r="A176" s="4">
        <v>162</v>
      </c>
      <c r="B176" s="4">
        <v>0.187</v>
      </c>
      <c r="C176" s="4">
        <v>1</v>
      </c>
      <c r="D176" s="11">
        <v>7.52</v>
      </c>
      <c r="E176" s="12"/>
      <c r="F176" s="13">
        <v>-0.48</v>
      </c>
      <c r="G176" s="12"/>
      <c r="H176" s="14">
        <v>-6</v>
      </c>
      <c r="I176" s="15"/>
      <c r="J176" s="15"/>
      <c r="K176">
        <f t="shared" si="2"/>
        <v>1526</v>
      </c>
    </row>
    <row r="177" spans="1:11" x14ac:dyDescent="0.15">
      <c r="A177" s="4">
        <v>163</v>
      </c>
      <c r="B177" s="4">
        <v>0.188</v>
      </c>
      <c r="C177" s="4">
        <v>1</v>
      </c>
      <c r="D177" s="11">
        <v>7.52</v>
      </c>
      <c r="E177" s="12"/>
      <c r="F177" s="13">
        <v>-0.48</v>
      </c>
      <c r="G177" s="12"/>
      <c r="H177" s="14">
        <v>-6</v>
      </c>
      <c r="I177" s="15"/>
      <c r="J177" s="15"/>
      <c r="K177">
        <f t="shared" si="2"/>
        <v>1525</v>
      </c>
    </row>
    <row r="178" spans="1:11" x14ac:dyDescent="0.15">
      <c r="A178" s="4">
        <v>164</v>
      </c>
      <c r="B178" s="4">
        <v>0.189</v>
      </c>
      <c r="C178" s="4">
        <v>1</v>
      </c>
      <c r="D178" s="11">
        <v>7.52</v>
      </c>
      <c r="E178" s="12"/>
      <c r="F178" s="13">
        <v>-0.48</v>
      </c>
      <c r="G178" s="12"/>
      <c r="H178" s="14">
        <v>-6</v>
      </c>
      <c r="I178" s="15"/>
      <c r="J178" s="15"/>
      <c r="K178">
        <f t="shared" si="2"/>
        <v>1524</v>
      </c>
    </row>
    <row r="179" spans="1:11" x14ac:dyDescent="0.15">
      <c r="A179" s="4">
        <v>165</v>
      </c>
      <c r="B179" s="4">
        <v>0.19</v>
      </c>
      <c r="C179" s="4">
        <v>1</v>
      </c>
      <c r="D179" s="11">
        <v>7.52</v>
      </c>
      <c r="E179" s="12"/>
      <c r="F179" s="13">
        <v>-0.48</v>
      </c>
      <c r="G179" s="12"/>
      <c r="H179" s="14">
        <v>-6</v>
      </c>
      <c r="I179" s="15"/>
      <c r="J179" s="15"/>
      <c r="K179">
        <f t="shared" si="2"/>
        <v>1523</v>
      </c>
    </row>
    <row r="180" spans="1:11" x14ac:dyDescent="0.15">
      <c r="A180" s="4">
        <v>166</v>
      </c>
      <c r="B180" s="4">
        <v>0.191</v>
      </c>
      <c r="C180" s="4">
        <v>1</v>
      </c>
      <c r="D180" s="11">
        <v>7.52</v>
      </c>
      <c r="E180" s="12"/>
      <c r="F180" s="13">
        <v>-0.48</v>
      </c>
      <c r="G180" s="12"/>
      <c r="H180" s="14">
        <v>-6</v>
      </c>
      <c r="I180" s="15"/>
      <c r="J180" s="15"/>
      <c r="K180">
        <f t="shared" si="2"/>
        <v>1522</v>
      </c>
    </row>
    <row r="181" spans="1:11" x14ac:dyDescent="0.15">
      <c r="A181" s="4">
        <v>167</v>
      </c>
      <c r="B181" s="4">
        <v>0.192</v>
      </c>
      <c r="C181" s="4">
        <v>1</v>
      </c>
      <c r="D181" s="11">
        <v>7.52</v>
      </c>
      <c r="E181" s="12"/>
      <c r="F181" s="13">
        <v>-0.48</v>
      </c>
      <c r="G181" s="12"/>
      <c r="H181" s="14">
        <v>-6</v>
      </c>
      <c r="I181" s="15"/>
      <c r="J181" s="15"/>
      <c r="K181">
        <f t="shared" si="2"/>
        <v>1521</v>
      </c>
    </row>
    <row r="182" spans="1:11" x14ac:dyDescent="0.15">
      <c r="A182" s="4">
        <v>168</v>
      </c>
      <c r="B182" s="4">
        <v>0.193</v>
      </c>
      <c r="C182" s="4">
        <v>1</v>
      </c>
      <c r="D182" s="11">
        <v>7.52</v>
      </c>
      <c r="E182" s="12"/>
      <c r="F182" s="13">
        <v>-0.48</v>
      </c>
      <c r="G182" s="12"/>
      <c r="H182" s="14">
        <v>-6</v>
      </c>
      <c r="I182" s="15"/>
      <c r="J182" s="15"/>
      <c r="K182">
        <f t="shared" si="2"/>
        <v>1520</v>
      </c>
    </row>
    <row r="183" spans="1:11" x14ac:dyDescent="0.15">
      <c r="A183" s="4">
        <v>169</v>
      </c>
      <c r="B183" s="4">
        <v>0.19500000000000001</v>
      </c>
      <c r="C183" s="4">
        <v>1</v>
      </c>
      <c r="D183" s="11">
        <v>7.52</v>
      </c>
      <c r="E183" s="12"/>
      <c r="F183" s="13">
        <v>-0.48</v>
      </c>
      <c r="G183" s="12"/>
      <c r="H183" s="14">
        <v>-6</v>
      </c>
      <c r="I183" s="15"/>
      <c r="J183" s="15"/>
      <c r="K183">
        <f t="shared" si="2"/>
        <v>1518</v>
      </c>
    </row>
    <row r="184" spans="1:11" x14ac:dyDescent="0.15">
      <c r="A184" s="4">
        <v>170</v>
      </c>
      <c r="B184" s="4">
        <v>0.19600000000000001</v>
      </c>
      <c r="C184" s="4">
        <v>1</v>
      </c>
      <c r="D184" s="11">
        <v>7.52</v>
      </c>
      <c r="E184" s="12"/>
      <c r="F184" s="13">
        <v>-0.48</v>
      </c>
      <c r="G184" s="12"/>
      <c r="H184" s="14">
        <v>-6</v>
      </c>
      <c r="I184" s="15"/>
      <c r="J184" s="15"/>
      <c r="K184">
        <f t="shared" si="2"/>
        <v>1517</v>
      </c>
    </row>
    <row r="185" spans="1:11" x14ac:dyDescent="0.15">
      <c r="A185" s="4">
        <v>171</v>
      </c>
      <c r="B185" s="4">
        <v>0.19800000000000001</v>
      </c>
      <c r="C185" s="4">
        <v>1</v>
      </c>
      <c r="D185" s="11">
        <v>7.52</v>
      </c>
      <c r="E185" s="12"/>
      <c r="F185" s="13">
        <v>-0.48</v>
      </c>
      <c r="G185" s="12"/>
      <c r="H185" s="14">
        <v>-6</v>
      </c>
      <c r="I185" s="15"/>
      <c r="J185" s="15"/>
      <c r="K185">
        <f t="shared" si="2"/>
        <v>1515</v>
      </c>
    </row>
    <row r="186" spans="1:11" x14ac:dyDescent="0.15">
      <c r="A186" s="4">
        <v>172</v>
      </c>
      <c r="B186" s="4">
        <v>0.19900000000000001</v>
      </c>
      <c r="C186" s="4">
        <v>1</v>
      </c>
      <c r="D186" s="11">
        <v>7.52</v>
      </c>
      <c r="E186" s="12"/>
      <c r="F186" s="13">
        <v>-0.48</v>
      </c>
      <c r="G186" s="12"/>
      <c r="H186" s="14">
        <v>-6</v>
      </c>
      <c r="I186" s="15"/>
      <c r="J186" s="15"/>
      <c r="K186">
        <f t="shared" si="2"/>
        <v>1514</v>
      </c>
    </row>
    <row r="187" spans="1:11" x14ac:dyDescent="0.15">
      <c r="A187" s="4">
        <v>173</v>
      </c>
      <c r="B187" s="4">
        <v>0.20100000000000001</v>
      </c>
      <c r="C187" s="4">
        <v>1</v>
      </c>
      <c r="D187" s="11">
        <v>7.52</v>
      </c>
      <c r="E187" s="12"/>
      <c r="F187" s="13">
        <v>-0.48</v>
      </c>
      <c r="G187" s="12"/>
      <c r="H187" s="14">
        <v>-6</v>
      </c>
      <c r="I187" s="15"/>
      <c r="J187" s="15"/>
      <c r="K187">
        <f t="shared" si="2"/>
        <v>1512</v>
      </c>
    </row>
    <row r="188" spans="1:11" x14ac:dyDescent="0.15">
      <c r="A188" s="4">
        <v>174</v>
      </c>
      <c r="B188" s="4">
        <v>0.20200000000000001</v>
      </c>
      <c r="C188" s="4">
        <v>1</v>
      </c>
      <c r="D188" s="11">
        <v>7.52</v>
      </c>
      <c r="E188" s="12"/>
      <c r="F188" s="13">
        <v>-0.48</v>
      </c>
      <c r="G188" s="12"/>
      <c r="H188" s="14">
        <v>-6</v>
      </c>
      <c r="I188" s="15"/>
      <c r="J188" s="15"/>
      <c r="K188">
        <f t="shared" si="2"/>
        <v>1511</v>
      </c>
    </row>
    <row r="189" spans="1:11" x14ac:dyDescent="0.15">
      <c r="A189" s="4">
        <v>175</v>
      </c>
      <c r="B189" s="4">
        <v>0.20300000000000001</v>
      </c>
      <c r="C189" s="4">
        <v>1</v>
      </c>
      <c r="D189" s="11">
        <v>7.52</v>
      </c>
      <c r="E189" s="12"/>
      <c r="F189" s="13">
        <v>-0.48</v>
      </c>
      <c r="G189" s="12"/>
      <c r="H189" s="14">
        <v>-6</v>
      </c>
      <c r="I189" s="15"/>
      <c r="J189" s="15"/>
      <c r="K189">
        <f t="shared" si="2"/>
        <v>1510</v>
      </c>
    </row>
    <row r="190" spans="1:11" x14ac:dyDescent="0.15">
      <c r="A190" s="4">
        <v>176</v>
      </c>
      <c r="B190" s="4">
        <v>0.20399999999999999</v>
      </c>
      <c r="C190" s="4">
        <v>1</v>
      </c>
      <c r="D190" s="11">
        <v>7.52</v>
      </c>
      <c r="E190" s="12"/>
      <c r="F190" s="13">
        <v>-0.48</v>
      </c>
      <c r="G190" s="12"/>
      <c r="H190" s="14">
        <v>-6</v>
      </c>
      <c r="I190" s="15"/>
      <c r="J190" s="15"/>
      <c r="K190">
        <f t="shared" si="2"/>
        <v>1509</v>
      </c>
    </row>
    <row r="191" spans="1:11" x14ac:dyDescent="0.15">
      <c r="A191" s="4">
        <v>177</v>
      </c>
      <c r="B191" s="4">
        <v>0.20499999999999999</v>
      </c>
      <c r="C191" s="4">
        <v>1</v>
      </c>
      <c r="D191" s="11">
        <v>7.52</v>
      </c>
      <c r="E191" s="12"/>
      <c r="F191" s="13">
        <v>-0.48</v>
      </c>
      <c r="G191" s="12"/>
      <c r="H191" s="14">
        <v>-6</v>
      </c>
      <c r="I191" s="15"/>
      <c r="J191" s="15"/>
      <c r="K191">
        <f t="shared" si="2"/>
        <v>1508</v>
      </c>
    </row>
    <row r="192" spans="1:11" x14ac:dyDescent="0.15">
      <c r="A192" s="4">
        <v>178</v>
      </c>
      <c r="B192" s="4">
        <v>0.20699999999999999</v>
      </c>
      <c r="C192" s="4">
        <v>1</v>
      </c>
      <c r="D192" s="11">
        <v>7.52</v>
      </c>
      <c r="E192" s="12"/>
      <c r="F192" s="13">
        <v>-0.48</v>
      </c>
      <c r="G192" s="12"/>
      <c r="H192" s="14">
        <v>-6</v>
      </c>
      <c r="I192" s="15"/>
      <c r="J192" s="15"/>
      <c r="K192">
        <f t="shared" si="2"/>
        <v>1506</v>
      </c>
    </row>
    <row r="193" spans="1:11" x14ac:dyDescent="0.15">
      <c r="A193" s="4">
        <v>179</v>
      </c>
      <c r="B193" s="4">
        <v>0.20799999999999999</v>
      </c>
      <c r="C193" s="4">
        <v>1</v>
      </c>
      <c r="D193" s="11">
        <v>7.47</v>
      </c>
      <c r="E193" s="12"/>
      <c r="F193" s="13">
        <v>-0.53</v>
      </c>
      <c r="G193" s="12"/>
      <c r="H193" s="14">
        <v>-6.6</v>
      </c>
      <c r="I193" s="15"/>
      <c r="J193" s="15"/>
      <c r="K193">
        <f t="shared" si="2"/>
        <v>1505</v>
      </c>
    </row>
    <row r="194" spans="1:11" x14ac:dyDescent="0.15">
      <c r="A194" s="4">
        <v>180</v>
      </c>
      <c r="B194" s="4">
        <v>0.21099999999999999</v>
      </c>
      <c r="C194" s="4">
        <v>1</v>
      </c>
      <c r="D194" s="11">
        <v>7.47</v>
      </c>
      <c r="E194" s="12"/>
      <c r="F194" s="13">
        <v>-0.53</v>
      </c>
      <c r="G194" s="12"/>
      <c r="H194" s="14">
        <v>-6.6</v>
      </c>
      <c r="I194" s="15"/>
      <c r="J194" s="15"/>
      <c r="K194">
        <f t="shared" si="2"/>
        <v>1502</v>
      </c>
    </row>
    <row r="195" spans="1:11" x14ac:dyDescent="0.15">
      <c r="A195" s="4">
        <v>181</v>
      </c>
      <c r="B195" s="4">
        <v>0.21299999999999999</v>
      </c>
      <c r="C195" s="4">
        <v>1</v>
      </c>
      <c r="D195" s="11">
        <v>7.47</v>
      </c>
      <c r="E195" s="12"/>
      <c r="F195" s="13">
        <v>-0.53</v>
      </c>
      <c r="G195" s="12"/>
      <c r="H195" s="14">
        <v>-6.6</v>
      </c>
      <c r="I195" s="15"/>
      <c r="J195" s="15"/>
      <c r="K195">
        <f t="shared" si="2"/>
        <v>1500</v>
      </c>
    </row>
    <row r="196" spans="1:11" x14ac:dyDescent="0.15">
      <c r="A196" s="4">
        <v>182</v>
      </c>
      <c r="B196" s="4">
        <v>0.214</v>
      </c>
      <c r="C196" s="4">
        <v>1</v>
      </c>
      <c r="D196" s="11">
        <v>7.47</v>
      </c>
      <c r="E196" s="12"/>
      <c r="F196" s="13">
        <v>-0.53</v>
      </c>
      <c r="G196" s="12"/>
      <c r="H196" s="14">
        <v>-6.6</v>
      </c>
      <c r="I196" s="15"/>
      <c r="J196" s="15"/>
      <c r="K196">
        <f t="shared" si="2"/>
        <v>1499</v>
      </c>
    </row>
    <row r="197" spans="1:11" x14ac:dyDescent="0.15">
      <c r="A197" s="4">
        <v>183</v>
      </c>
      <c r="B197" s="4">
        <v>0.215</v>
      </c>
      <c r="C197" s="4">
        <v>1</v>
      </c>
      <c r="D197" s="11">
        <v>7.47</v>
      </c>
      <c r="E197" s="12"/>
      <c r="F197" s="13">
        <v>-0.53</v>
      </c>
      <c r="G197" s="12"/>
      <c r="H197" s="14">
        <v>-6.6</v>
      </c>
      <c r="I197" s="15"/>
      <c r="J197" s="15"/>
      <c r="K197">
        <f t="shared" si="2"/>
        <v>1498</v>
      </c>
    </row>
    <row r="198" spans="1:11" x14ac:dyDescent="0.15">
      <c r="A198" s="4">
        <v>184</v>
      </c>
      <c r="B198" s="4">
        <v>0.216</v>
      </c>
      <c r="C198" s="4">
        <v>1</v>
      </c>
      <c r="D198" s="11">
        <v>7.47</v>
      </c>
      <c r="E198" s="12"/>
      <c r="F198" s="13">
        <v>-0.53</v>
      </c>
      <c r="G198" s="12"/>
      <c r="H198" s="14">
        <v>-6.6</v>
      </c>
      <c r="I198" s="15"/>
      <c r="J198" s="15"/>
      <c r="K198">
        <f t="shared" si="2"/>
        <v>1497</v>
      </c>
    </row>
    <row r="199" spans="1:11" x14ac:dyDescent="0.15">
      <c r="A199" s="4">
        <v>185</v>
      </c>
      <c r="B199" s="4">
        <v>0.218</v>
      </c>
      <c r="C199" s="4">
        <v>1</v>
      </c>
      <c r="D199" s="11">
        <v>7.47</v>
      </c>
      <c r="E199" s="12"/>
      <c r="F199" s="13">
        <v>-0.53</v>
      </c>
      <c r="G199" s="12"/>
      <c r="H199" s="14">
        <v>-6.6</v>
      </c>
      <c r="I199" s="15"/>
      <c r="J199" s="15"/>
      <c r="K199">
        <f t="shared" si="2"/>
        <v>1495</v>
      </c>
    </row>
    <row r="200" spans="1:11" x14ac:dyDescent="0.15">
      <c r="A200" s="4">
        <v>186</v>
      </c>
      <c r="B200" s="4">
        <v>0.219</v>
      </c>
      <c r="C200" s="4">
        <v>1</v>
      </c>
      <c r="D200" s="11">
        <v>7.47</v>
      </c>
      <c r="E200" s="12"/>
      <c r="F200" s="13">
        <v>-0.53</v>
      </c>
      <c r="G200" s="12"/>
      <c r="H200" s="14">
        <v>-6.6</v>
      </c>
      <c r="I200" s="15"/>
      <c r="J200" s="15"/>
      <c r="K200">
        <f t="shared" si="2"/>
        <v>1494</v>
      </c>
    </row>
    <row r="201" spans="1:11" x14ac:dyDescent="0.15">
      <c r="A201" s="4">
        <v>187</v>
      </c>
      <c r="B201" s="4">
        <v>0.22</v>
      </c>
      <c r="C201" s="4">
        <v>1</v>
      </c>
      <c r="D201" s="11">
        <v>7.47</v>
      </c>
      <c r="E201" s="12"/>
      <c r="F201" s="13">
        <v>-0.53</v>
      </c>
      <c r="G201" s="12"/>
      <c r="H201" s="14">
        <v>-6.6</v>
      </c>
      <c r="I201" s="15"/>
      <c r="J201" s="15"/>
      <c r="K201">
        <f t="shared" si="2"/>
        <v>1493</v>
      </c>
    </row>
    <row r="202" spans="1:11" x14ac:dyDescent="0.15">
      <c r="A202" s="4">
        <v>188</v>
      </c>
      <c r="B202" s="4">
        <v>0.222</v>
      </c>
      <c r="C202" s="4">
        <v>1</v>
      </c>
      <c r="D202" s="11">
        <v>7.47</v>
      </c>
      <c r="E202" s="12"/>
      <c r="F202" s="13">
        <v>-0.53</v>
      </c>
      <c r="G202" s="12"/>
      <c r="H202" s="14">
        <v>-6.6</v>
      </c>
      <c r="I202" s="15"/>
      <c r="J202" s="15"/>
      <c r="K202">
        <f t="shared" si="2"/>
        <v>1491</v>
      </c>
    </row>
    <row r="203" spans="1:11" x14ac:dyDescent="0.15">
      <c r="A203" s="4">
        <v>189</v>
      </c>
      <c r="B203" s="4">
        <v>0.223</v>
      </c>
      <c r="C203" s="4">
        <v>1</v>
      </c>
      <c r="D203" s="11">
        <v>7.47</v>
      </c>
      <c r="E203" s="12"/>
      <c r="F203" s="13">
        <v>-0.53</v>
      </c>
      <c r="G203" s="12"/>
      <c r="H203" s="14">
        <v>-6.6</v>
      </c>
      <c r="I203" s="15"/>
      <c r="J203" s="15"/>
      <c r="K203">
        <f t="shared" si="2"/>
        <v>1490</v>
      </c>
    </row>
    <row r="204" spans="1:11" x14ac:dyDescent="0.15">
      <c r="A204" s="4">
        <v>190</v>
      </c>
      <c r="B204" s="4">
        <v>0.22500000000000001</v>
      </c>
      <c r="C204" s="4">
        <v>1</v>
      </c>
      <c r="D204" s="11">
        <v>7.47</v>
      </c>
      <c r="E204" s="12"/>
      <c r="F204" s="13">
        <v>-0.53</v>
      </c>
      <c r="G204" s="12"/>
      <c r="H204" s="14">
        <v>-6.6</v>
      </c>
      <c r="I204" s="15"/>
      <c r="J204" s="15"/>
      <c r="K204">
        <f t="shared" si="2"/>
        <v>1488</v>
      </c>
    </row>
    <row r="205" spans="1:11" x14ac:dyDescent="0.15">
      <c r="A205" s="4">
        <v>191</v>
      </c>
      <c r="B205" s="4">
        <v>0.22600000000000001</v>
      </c>
      <c r="C205" s="4">
        <v>1</v>
      </c>
      <c r="D205" s="11">
        <v>7.47</v>
      </c>
      <c r="E205" s="12"/>
      <c r="F205" s="13">
        <v>-0.53</v>
      </c>
      <c r="G205" s="12"/>
      <c r="H205" s="14">
        <v>-6.6</v>
      </c>
      <c r="I205" s="15"/>
      <c r="J205" s="15"/>
      <c r="K205">
        <f t="shared" si="2"/>
        <v>1487</v>
      </c>
    </row>
    <row r="206" spans="1:11" x14ac:dyDescent="0.15">
      <c r="A206" s="4">
        <v>192</v>
      </c>
      <c r="B206" s="4">
        <v>0.22700000000000001</v>
      </c>
      <c r="C206" s="4">
        <v>1</v>
      </c>
      <c r="D206" s="11">
        <v>7.47</v>
      </c>
      <c r="E206" s="12"/>
      <c r="F206" s="13">
        <v>-0.53</v>
      </c>
      <c r="G206" s="12"/>
      <c r="H206" s="14">
        <v>-6.6</v>
      </c>
      <c r="I206" s="15"/>
      <c r="J206" s="15"/>
      <c r="K206">
        <f t="shared" si="2"/>
        <v>1486</v>
      </c>
    </row>
    <row r="207" spans="1:11" x14ac:dyDescent="0.15">
      <c r="A207" s="4">
        <v>193</v>
      </c>
      <c r="B207" s="4">
        <v>0.22800000000000001</v>
      </c>
      <c r="C207" s="4">
        <v>1</v>
      </c>
      <c r="D207" s="11">
        <v>7.47</v>
      </c>
      <c r="E207" s="12"/>
      <c r="F207" s="13">
        <v>-0.53</v>
      </c>
      <c r="G207" s="12"/>
      <c r="H207" s="14">
        <v>-6.6</v>
      </c>
      <c r="I207" s="15"/>
      <c r="J207" s="15"/>
      <c r="K207">
        <f t="shared" si="2"/>
        <v>1485</v>
      </c>
    </row>
    <row r="208" spans="1:11" x14ac:dyDescent="0.15">
      <c r="A208" s="4">
        <v>194</v>
      </c>
      <c r="B208" s="4">
        <v>0.23</v>
      </c>
      <c r="C208" s="4">
        <v>1</v>
      </c>
      <c r="D208" s="11">
        <v>7.47</v>
      </c>
      <c r="E208" s="12"/>
      <c r="F208" s="13">
        <v>-0.53</v>
      </c>
      <c r="G208" s="12"/>
      <c r="H208" s="14">
        <v>-6.6</v>
      </c>
      <c r="I208" s="15"/>
      <c r="J208" s="15"/>
      <c r="K208">
        <f t="shared" ref="K208:K271" si="3">499+1266-52-B208*1000</f>
        <v>1483</v>
      </c>
    </row>
    <row r="209" spans="1:11" x14ac:dyDescent="0.15">
      <c r="A209" s="4">
        <v>195</v>
      </c>
      <c r="B209" s="4">
        <v>0.23300000000000001</v>
      </c>
      <c r="C209" s="4">
        <v>1</v>
      </c>
      <c r="D209" s="11">
        <v>7.47</v>
      </c>
      <c r="E209" s="12"/>
      <c r="F209" s="13">
        <v>-0.53</v>
      </c>
      <c r="G209" s="12"/>
      <c r="H209" s="14">
        <v>-6.6</v>
      </c>
      <c r="I209" s="15"/>
      <c r="J209" s="15"/>
      <c r="K209">
        <f t="shared" si="3"/>
        <v>1480</v>
      </c>
    </row>
    <row r="210" spans="1:11" x14ac:dyDescent="0.15">
      <c r="A210" s="4">
        <v>196</v>
      </c>
      <c r="B210" s="4">
        <v>0.23400000000000001</v>
      </c>
      <c r="C210" s="4">
        <v>1</v>
      </c>
      <c r="D210" s="11">
        <v>7.47</v>
      </c>
      <c r="E210" s="12"/>
      <c r="F210" s="13">
        <v>-0.53</v>
      </c>
      <c r="G210" s="12"/>
      <c r="H210" s="14">
        <v>-6.6</v>
      </c>
      <c r="I210" s="15"/>
      <c r="J210" s="15"/>
      <c r="K210">
        <f t="shared" si="3"/>
        <v>1479</v>
      </c>
    </row>
    <row r="211" spans="1:11" x14ac:dyDescent="0.15">
      <c r="A211" s="4">
        <v>197</v>
      </c>
      <c r="B211" s="4">
        <v>0.23499999999999999</v>
      </c>
      <c r="C211" s="4">
        <v>1</v>
      </c>
      <c r="D211" s="11">
        <v>7.47</v>
      </c>
      <c r="E211" s="12"/>
      <c r="F211" s="13">
        <v>-0.53</v>
      </c>
      <c r="G211" s="12"/>
      <c r="H211" s="14">
        <v>-6.6</v>
      </c>
      <c r="I211" s="15"/>
      <c r="J211" s="15"/>
      <c r="K211">
        <f t="shared" si="3"/>
        <v>1478</v>
      </c>
    </row>
    <row r="212" spans="1:11" x14ac:dyDescent="0.15">
      <c r="A212" s="4">
        <v>198</v>
      </c>
      <c r="B212" s="4">
        <v>0.23599999999999999</v>
      </c>
      <c r="C212" s="4">
        <v>1</v>
      </c>
      <c r="D212" s="11">
        <v>7.47</v>
      </c>
      <c r="E212" s="12"/>
      <c r="F212" s="13">
        <v>-0.53</v>
      </c>
      <c r="G212" s="12"/>
      <c r="H212" s="14">
        <v>-6.6</v>
      </c>
      <c r="I212" s="15"/>
      <c r="J212" s="15"/>
      <c r="K212">
        <f t="shared" si="3"/>
        <v>1477</v>
      </c>
    </row>
    <row r="213" spans="1:11" x14ac:dyDescent="0.15">
      <c r="A213" s="4">
        <v>199</v>
      </c>
      <c r="B213" s="4">
        <v>0.23699999999999999</v>
      </c>
      <c r="C213" s="4">
        <v>1</v>
      </c>
      <c r="D213" s="11">
        <v>7.47</v>
      </c>
      <c r="E213" s="12"/>
      <c r="F213" s="13">
        <v>-0.53</v>
      </c>
      <c r="G213" s="12"/>
      <c r="H213" s="14">
        <v>-6.6</v>
      </c>
      <c r="I213" s="15"/>
      <c r="J213" s="15"/>
      <c r="K213">
        <f t="shared" si="3"/>
        <v>1476</v>
      </c>
    </row>
    <row r="214" spans="1:11" x14ac:dyDescent="0.15">
      <c r="A214" s="4">
        <v>200</v>
      </c>
      <c r="B214" s="4">
        <v>0.23799999999999999</v>
      </c>
      <c r="C214" s="4">
        <v>1</v>
      </c>
      <c r="D214" s="11">
        <v>7.47</v>
      </c>
      <c r="E214" s="12"/>
      <c r="F214" s="13">
        <v>-0.53</v>
      </c>
      <c r="G214" s="12"/>
      <c r="H214" s="14">
        <v>-6.6</v>
      </c>
      <c r="I214" s="15"/>
      <c r="J214" s="15"/>
      <c r="K214">
        <f t="shared" si="3"/>
        <v>1475</v>
      </c>
    </row>
    <row r="215" spans="1:11" x14ac:dyDescent="0.15">
      <c r="A215" s="4">
        <v>201</v>
      </c>
      <c r="B215" s="4">
        <v>0.23899999999999999</v>
      </c>
      <c r="C215" s="4">
        <v>1</v>
      </c>
      <c r="D215" s="11">
        <v>7.47</v>
      </c>
      <c r="E215" s="12"/>
      <c r="F215" s="13">
        <v>-0.53</v>
      </c>
      <c r="G215" s="12"/>
      <c r="H215" s="14">
        <v>-6.6</v>
      </c>
      <c r="I215" s="15"/>
      <c r="J215" s="15"/>
      <c r="K215">
        <f t="shared" si="3"/>
        <v>1474</v>
      </c>
    </row>
    <row r="216" spans="1:11" x14ac:dyDescent="0.15">
      <c r="A216" s="4">
        <v>202</v>
      </c>
      <c r="B216" s="4">
        <v>0.24</v>
      </c>
      <c r="C216" s="4">
        <v>1</v>
      </c>
      <c r="D216" s="11">
        <v>7.47</v>
      </c>
      <c r="E216" s="12"/>
      <c r="F216" s="13">
        <v>-0.53</v>
      </c>
      <c r="G216" s="12"/>
      <c r="H216" s="14">
        <v>-6.6</v>
      </c>
      <c r="I216" s="15"/>
      <c r="J216" s="15"/>
      <c r="K216">
        <f t="shared" si="3"/>
        <v>1473</v>
      </c>
    </row>
    <row r="217" spans="1:11" x14ac:dyDescent="0.15">
      <c r="A217" s="4">
        <v>203</v>
      </c>
      <c r="B217" s="4">
        <v>0.24099999999999999</v>
      </c>
      <c r="C217" s="4">
        <v>1</v>
      </c>
      <c r="D217" s="11">
        <v>7.47</v>
      </c>
      <c r="E217" s="12"/>
      <c r="F217" s="13">
        <v>-0.53</v>
      </c>
      <c r="G217" s="12"/>
      <c r="H217" s="14">
        <v>-6.6</v>
      </c>
      <c r="I217" s="15"/>
      <c r="J217" s="15"/>
      <c r="K217">
        <f t="shared" si="3"/>
        <v>1472</v>
      </c>
    </row>
    <row r="218" spans="1:11" x14ac:dyDescent="0.15">
      <c r="A218" s="4">
        <v>204</v>
      </c>
      <c r="B218" s="4">
        <v>0.24199999999999999</v>
      </c>
      <c r="C218" s="4">
        <v>1</v>
      </c>
      <c r="D218" s="11">
        <v>7.47</v>
      </c>
      <c r="E218" s="12"/>
      <c r="F218" s="13">
        <v>-0.53</v>
      </c>
      <c r="G218" s="12"/>
      <c r="H218" s="14">
        <v>-6.6</v>
      </c>
      <c r="I218" s="15"/>
      <c r="J218" s="15"/>
      <c r="K218">
        <f t="shared" si="3"/>
        <v>1471</v>
      </c>
    </row>
    <row r="219" spans="1:11" x14ac:dyDescent="0.15">
      <c r="A219" s="4">
        <v>205</v>
      </c>
      <c r="B219" s="4">
        <v>0.24299999999999999</v>
      </c>
      <c r="C219" s="4">
        <v>1</v>
      </c>
      <c r="D219" s="11">
        <v>7.47</v>
      </c>
      <c r="E219" s="12"/>
      <c r="F219" s="13">
        <v>-0.53</v>
      </c>
      <c r="G219" s="12"/>
      <c r="H219" s="14">
        <v>-6.6</v>
      </c>
      <c r="I219" s="15"/>
      <c r="J219" s="15"/>
      <c r="K219">
        <f t="shared" si="3"/>
        <v>1470</v>
      </c>
    </row>
    <row r="220" spans="1:11" x14ac:dyDescent="0.15">
      <c r="A220" s="4">
        <v>206</v>
      </c>
      <c r="B220" s="4">
        <v>0.24399999999999999</v>
      </c>
      <c r="C220" s="4">
        <v>1</v>
      </c>
      <c r="D220" s="11">
        <v>7.47</v>
      </c>
      <c r="E220" s="12"/>
      <c r="F220" s="13">
        <v>-0.53</v>
      </c>
      <c r="G220" s="12"/>
      <c r="H220" s="14">
        <v>-6.6</v>
      </c>
      <c r="I220" s="15"/>
      <c r="J220" s="15"/>
      <c r="K220">
        <f t="shared" si="3"/>
        <v>1469</v>
      </c>
    </row>
    <row r="221" spans="1:11" x14ac:dyDescent="0.15">
      <c r="A221" s="4">
        <v>207</v>
      </c>
      <c r="B221" s="4">
        <v>0.245</v>
      </c>
      <c r="C221" s="4">
        <v>1</v>
      </c>
      <c r="D221" s="11">
        <v>7.47</v>
      </c>
      <c r="E221" s="12"/>
      <c r="F221" s="13">
        <v>-0.53</v>
      </c>
      <c r="G221" s="12"/>
      <c r="H221" s="14">
        <v>-6.6</v>
      </c>
      <c r="I221" s="15"/>
      <c r="J221" s="15"/>
      <c r="K221">
        <f t="shared" si="3"/>
        <v>1468</v>
      </c>
    </row>
    <row r="222" spans="1:11" x14ac:dyDescent="0.15">
      <c r="A222" s="4">
        <v>208</v>
      </c>
      <c r="B222" s="4">
        <v>0.247</v>
      </c>
      <c r="C222" s="4">
        <v>1</v>
      </c>
      <c r="D222" s="11">
        <v>7.47</v>
      </c>
      <c r="E222" s="12"/>
      <c r="F222" s="13">
        <v>-0.53</v>
      </c>
      <c r="G222" s="12"/>
      <c r="H222" s="14">
        <v>-6.6</v>
      </c>
      <c r="I222" s="15"/>
      <c r="J222" s="15"/>
      <c r="K222">
        <f t="shared" si="3"/>
        <v>1466</v>
      </c>
    </row>
    <row r="223" spans="1:11" x14ac:dyDescent="0.15">
      <c r="A223" s="4">
        <v>209</v>
      </c>
      <c r="B223" s="4">
        <v>0.248</v>
      </c>
      <c r="C223" s="4">
        <v>1</v>
      </c>
      <c r="D223" s="11">
        <v>7.43</v>
      </c>
      <c r="E223" s="12"/>
      <c r="F223" s="13">
        <v>-0.56999999999999995</v>
      </c>
      <c r="G223" s="12"/>
      <c r="H223" s="14">
        <v>-7.1</v>
      </c>
      <c r="I223" s="15"/>
      <c r="J223" s="15"/>
      <c r="K223">
        <f t="shared" si="3"/>
        <v>1465</v>
      </c>
    </row>
    <row r="224" spans="1:11" x14ac:dyDescent="0.15">
      <c r="A224" s="4">
        <v>210</v>
      </c>
      <c r="B224" s="4">
        <v>0.25</v>
      </c>
      <c r="C224" s="4">
        <v>1</v>
      </c>
      <c r="D224" s="11">
        <v>7.43</v>
      </c>
      <c r="E224" s="12"/>
      <c r="F224" s="13">
        <v>-0.56999999999999995</v>
      </c>
      <c r="G224" s="12"/>
      <c r="H224" s="14">
        <v>-7.1</v>
      </c>
      <c r="I224" s="15"/>
      <c r="J224" s="15"/>
      <c r="K224">
        <f t="shared" si="3"/>
        <v>1463</v>
      </c>
    </row>
    <row r="225" spans="1:11" x14ac:dyDescent="0.15">
      <c r="A225" s="4">
        <v>211</v>
      </c>
      <c r="B225" s="4">
        <v>0.251</v>
      </c>
      <c r="C225" s="4">
        <v>1</v>
      </c>
      <c r="D225" s="11">
        <v>7.43</v>
      </c>
      <c r="E225" s="12"/>
      <c r="F225" s="13">
        <v>-0.56999999999999995</v>
      </c>
      <c r="G225" s="12"/>
      <c r="H225" s="14">
        <v>-7.1</v>
      </c>
      <c r="I225" s="15"/>
      <c r="J225" s="15"/>
      <c r="K225">
        <f t="shared" si="3"/>
        <v>1462</v>
      </c>
    </row>
    <row r="226" spans="1:11" x14ac:dyDescent="0.15">
      <c r="A226" s="4">
        <v>212</v>
      </c>
      <c r="B226" s="4">
        <v>0.252</v>
      </c>
      <c r="C226" s="4">
        <v>1</v>
      </c>
      <c r="D226" s="11">
        <v>7.43</v>
      </c>
      <c r="E226" s="12"/>
      <c r="F226" s="13">
        <v>-0.56999999999999995</v>
      </c>
      <c r="G226" s="12"/>
      <c r="H226" s="14">
        <v>-7.1</v>
      </c>
      <c r="I226" s="15"/>
      <c r="J226" s="15"/>
      <c r="K226">
        <f t="shared" si="3"/>
        <v>1461</v>
      </c>
    </row>
    <row r="227" spans="1:11" x14ac:dyDescent="0.15">
      <c r="A227" s="4">
        <v>213</v>
      </c>
      <c r="B227" s="4">
        <v>0.253</v>
      </c>
      <c r="C227" s="4">
        <v>1</v>
      </c>
      <c r="D227" s="11">
        <v>7.43</v>
      </c>
      <c r="E227" s="12"/>
      <c r="F227" s="13">
        <v>-0.56999999999999995</v>
      </c>
      <c r="G227" s="12"/>
      <c r="H227" s="14">
        <v>-7.1</v>
      </c>
      <c r="I227" s="15"/>
      <c r="J227" s="15"/>
      <c r="K227">
        <f t="shared" si="3"/>
        <v>1460</v>
      </c>
    </row>
    <row r="228" spans="1:11" x14ac:dyDescent="0.15">
      <c r="A228" s="4">
        <v>214</v>
      </c>
      <c r="B228" s="4">
        <v>0.254</v>
      </c>
      <c r="C228" s="4">
        <v>1</v>
      </c>
      <c r="D228" s="11">
        <v>7.43</v>
      </c>
      <c r="E228" s="12"/>
      <c r="F228" s="13">
        <v>-0.56999999999999995</v>
      </c>
      <c r="G228" s="12"/>
      <c r="H228" s="14">
        <v>-7.1</v>
      </c>
      <c r="I228" s="15"/>
      <c r="J228" s="15"/>
      <c r="K228">
        <f t="shared" si="3"/>
        <v>1459</v>
      </c>
    </row>
    <row r="229" spans="1:11" x14ac:dyDescent="0.15">
      <c r="A229" s="4">
        <v>215</v>
      </c>
      <c r="B229" s="4">
        <v>0.25600000000000001</v>
      </c>
      <c r="C229" s="4">
        <v>1</v>
      </c>
      <c r="D229" s="11">
        <v>7.43</v>
      </c>
      <c r="E229" s="12"/>
      <c r="F229" s="13">
        <v>-0.56999999999999995</v>
      </c>
      <c r="G229" s="12"/>
      <c r="H229" s="14">
        <v>-7.1</v>
      </c>
      <c r="I229" s="15"/>
      <c r="J229" s="15"/>
      <c r="K229">
        <f t="shared" si="3"/>
        <v>1457</v>
      </c>
    </row>
    <row r="230" spans="1:11" x14ac:dyDescent="0.15">
      <c r="A230" s="4">
        <v>216</v>
      </c>
      <c r="B230" s="4">
        <v>0.25700000000000001</v>
      </c>
      <c r="C230" s="4">
        <v>1</v>
      </c>
      <c r="D230" s="11">
        <v>7.43</v>
      </c>
      <c r="E230" s="12"/>
      <c r="F230" s="13">
        <v>-0.56999999999999995</v>
      </c>
      <c r="G230" s="12"/>
      <c r="H230" s="14">
        <v>-7.1</v>
      </c>
      <c r="I230" s="15"/>
      <c r="J230" s="15"/>
      <c r="K230">
        <f t="shared" si="3"/>
        <v>1456</v>
      </c>
    </row>
    <row r="231" spans="1:11" x14ac:dyDescent="0.15">
      <c r="A231" s="4">
        <v>217</v>
      </c>
      <c r="B231" s="4">
        <v>0.25800000000000001</v>
      </c>
      <c r="C231" s="4">
        <v>1</v>
      </c>
      <c r="D231" s="11">
        <v>7.43</v>
      </c>
      <c r="E231" s="12"/>
      <c r="F231" s="13">
        <v>-0.56999999999999995</v>
      </c>
      <c r="G231" s="12"/>
      <c r="H231" s="14">
        <v>-7.1</v>
      </c>
      <c r="I231" s="15"/>
      <c r="J231" s="15"/>
      <c r="K231">
        <f t="shared" si="3"/>
        <v>1455</v>
      </c>
    </row>
    <row r="232" spans="1:11" x14ac:dyDescent="0.15">
      <c r="A232" s="4">
        <v>218</v>
      </c>
      <c r="B232" s="4">
        <v>0.26</v>
      </c>
      <c r="C232" s="4">
        <v>1</v>
      </c>
      <c r="D232" s="11">
        <v>7.43</v>
      </c>
      <c r="E232" s="12"/>
      <c r="F232" s="13">
        <v>-0.56999999999999995</v>
      </c>
      <c r="G232" s="12"/>
      <c r="H232" s="14">
        <v>-7.1</v>
      </c>
      <c r="I232" s="15"/>
      <c r="J232" s="15"/>
      <c r="K232">
        <f t="shared" si="3"/>
        <v>1453</v>
      </c>
    </row>
    <row r="233" spans="1:11" x14ac:dyDescent="0.15">
      <c r="A233" s="4">
        <v>219</v>
      </c>
      <c r="B233" s="4">
        <v>0.26200000000000001</v>
      </c>
      <c r="C233" s="4">
        <v>1</v>
      </c>
      <c r="D233" s="11">
        <v>7.43</v>
      </c>
      <c r="E233" s="12"/>
      <c r="F233" s="13">
        <v>-0.56999999999999995</v>
      </c>
      <c r="G233" s="12"/>
      <c r="H233" s="14">
        <v>-7.1</v>
      </c>
      <c r="I233" s="15"/>
      <c r="J233" s="15"/>
      <c r="K233">
        <f t="shared" si="3"/>
        <v>1451</v>
      </c>
    </row>
    <row r="234" spans="1:11" x14ac:dyDescent="0.15">
      <c r="A234" s="4">
        <v>220</v>
      </c>
      <c r="B234" s="4">
        <v>0.26300000000000001</v>
      </c>
      <c r="C234" s="4">
        <v>1</v>
      </c>
      <c r="D234" s="11">
        <v>7.43</v>
      </c>
      <c r="E234" s="12"/>
      <c r="F234" s="13">
        <v>-0.56999999999999995</v>
      </c>
      <c r="G234" s="12"/>
      <c r="H234" s="14">
        <v>-7.1</v>
      </c>
      <c r="I234" s="15"/>
      <c r="J234" s="15"/>
      <c r="K234">
        <f t="shared" si="3"/>
        <v>1450</v>
      </c>
    </row>
    <row r="235" spans="1:11" x14ac:dyDescent="0.15">
      <c r="A235" s="4">
        <v>221</v>
      </c>
      <c r="B235" s="4">
        <v>0.26500000000000001</v>
      </c>
      <c r="C235" s="4">
        <v>1</v>
      </c>
      <c r="D235" s="11">
        <v>7.43</v>
      </c>
      <c r="E235" s="12"/>
      <c r="F235" s="13">
        <v>-0.56999999999999995</v>
      </c>
      <c r="G235" s="12"/>
      <c r="H235" s="14">
        <v>-7.1</v>
      </c>
      <c r="I235" s="15"/>
      <c r="J235" s="15"/>
      <c r="K235">
        <f t="shared" si="3"/>
        <v>1448</v>
      </c>
    </row>
    <row r="236" spans="1:11" x14ac:dyDescent="0.15">
      <c r="A236" s="4">
        <v>222</v>
      </c>
      <c r="B236" s="4">
        <v>0.26600000000000001</v>
      </c>
      <c r="C236" s="4">
        <v>1</v>
      </c>
      <c r="D236" s="11">
        <v>7.43</v>
      </c>
      <c r="E236" s="12"/>
      <c r="F236" s="13">
        <v>-0.56999999999999995</v>
      </c>
      <c r="G236" s="12"/>
      <c r="H236" s="14">
        <v>-7.1</v>
      </c>
      <c r="I236" s="15"/>
      <c r="J236" s="15"/>
      <c r="K236">
        <f t="shared" si="3"/>
        <v>1447</v>
      </c>
    </row>
    <row r="237" spans="1:11" x14ac:dyDescent="0.15">
      <c r="A237" s="4">
        <v>223</v>
      </c>
      <c r="B237" s="4">
        <v>0.26700000000000002</v>
      </c>
      <c r="C237" s="4">
        <v>1</v>
      </c>
      <c r="D237" s="11">
        <v>7.43</v>
      </c>
      <c r="E237" s="12"/>
      <c r="F237" s="13">
        <v>-0.56999999999999995</v>
      </c>
      <c r="G237" s="12"/>
      <c r="H237" s="14">
        <v>-7.1</v>
      </c>
      <c r="I237" s="15"/>
      <c r="J237" s="15"/>
      <c r="K237">
        <f t="shared" si="3"/>
        <v>1446</v>
      </c>
    </row>
    <row r="238" spans="1:11" x14ac:dyDescent="0.15">
      <c r="A238" s="4">
        <v>224</v>
      </c>
      <c r="B238" s="4">
        <v>0.26800000000000002</v>
      </c>
      <c r="C238" s="4">
        <v>1</v>
      </c>
      <c r="D238" s="11">
        <v>7.43</v>
      </c>
      <c r="E238" s="12"/>
      <c r="F238" s="13">
        <v>-0.56999999999999995</v>
      </c>
      <c r="G238" s="12"/>
      <c r="H238" s="14">
        <v>-7.1</v>
      </c>
      <c r="I238" s="15"/>
      <c r="J238" s="15"/>
      <c r="K238">
        <f t="shared" si="3"/>
        <v>1445</v>
      </c>
    </row>
    <row r="239" spans="1:11" x14ac:dyDescent="0.15">
      <c r="A239" s="4">
        <v>225</v>
      </c>
      <c r="B239" s="4">
        <v>0.26900000000000002</v>
      </c>
      <c r="C239" s="4">
        <v>1</v>
      </c>
      <c r="D239" s="11">
        <v>7.43</v>
      </c>
      <c r="E239" s="12"/>
      <c r="F239" s="13">
        <v>-0.56999999999999995</v>
      </c>
      <c r="G239" s="12"/>
      <c r="H239" s="14">
        <v>-7.1</v>
      </c>
      <c r="I239" s="15"/>
      <c r="J239" s="15"/>
      <c r="K239">
        <f t="shared" si="3"/>
        <v>1444</v>
      </c>
    </row>
    <row r="240" spans="1:11" x14ac:dyDescent="0.15">
      <c r="A240" s="4">
        <v>226</v>
      </c>
      <c r="B240" s="4">
        <v>0.27100000000000002</v>
      </c>
      <c r="C240" s="4">
        <v>1</v>
      </c>
      <c r="D240" s="11">
        <v>7.43</v>
      </c>
      <c r="E240" s="12"/>
      <c r="F240" s="13">
        <v>-0.56999999999999995</v>
      </c>
      <c r="G240" s="12"/>
      <c r="H240" s="14">
        <v>-7.1</v>
      </c>
      <c r="I240" s="15"/>
      <c r="J240" s="15"/>
      <c r="K240">
        <f t="shared" si="3"/>
        <v>1442</v>
      </c>
    </row>
    <row r="241" spans="1:11" x14ac:dyDescent="0.15">
      <c r="A241" s="4">
        <v>227</v>
      </c>
      <c r="B241" s="4">
        <v>0.27200000000000002</v>
      </c>
      <c r="C241" s="4">
        <v>1</v>
      </c>
      <c r="D241" s="11">
        <v>7.43</v>
      </c>
      <c r="E241" s="12"/>
      <c r="F241" s="13">
        <v>-0.56999999999999995</v>
      </c>
      <c r="G241" s="12"/>
      <c r="H241" s="14">
        <v>-7.1</v>
      </c>
      <c r="I241" s="15"/>
      <c r="J241" s="15"/>
      <c r="K241">
        <f t="shared" si="3"/>
        <v>1441</v>
      </c>
    </row>
    <row r="242" spans="1:11" x14ac:dyDescent="0.15">
      <c r="A242" s="4">
        <v>228</v>
      </c>
      <c r="B242" s="4">
        <v>0.27300000000000002</v>
      </c>
      <c r="C242" s="4">
        <v>1</v>
      </c>
      <c r="D242" s="11">
        <v>7.43</v>
      </c>
      <c r="E242" s="12"/>
      <c r="F242" s="13">
        <v>-0.56999999999999995</v>
      </c>
      <c r="G242" s="12"/>
      <c r="H242" s="14">
        <v>-7.1</v>
      </c>
      <c r="I242" s="15"/>
      <c r="J242" s="15"/>
      <c r="K242">
        <f t="shared" si="3"/>
        <v>1440</v>
      </c>
    </row>
    <row r="243" spans="1:11" x14ac:dyDescent="0.15">
      <c r="A243" s="4">
        <v>229</v>
      </c>
      <c r="B243" s="4">
        <v>0.27400000000000002</v>
      </c>
      <c r="C243" s="4">
        <v>1</v>
      </c>
      <c r="D243" s="11">
        <v>7.43</v>
      </c>
      <c r="E243" s="12"/>
      <c r="F243" s="13">
        <v>-0.56999999999999995</v>
      </c>
      <c r="G243" s="12"/>
      <c r="H243" s="14">
        <v>-7.1</v>
      </c>
      <c r="I243" s="15"/>
      <c r="J243" s="15"/>
      <c r="K243">
        <f t="shared" si="3"/>
        <v>1439</v>
      </c>
    </row>
    <row r="244" spans="1:11" x14ac:dyDescent="0.15">
      <c r="A244" s="4">
        <v>230</v>
      </c>
      <c r="B244" s="4">
        <v>0.27500000000000002</v>
      </c>
      <c r="C244" s="4">
        <v>1</v>
      </c>
      <c r="D244" s="11">
        <v>7.43</v>
      </c>
      <c r="E244" s="12"/>
      <c r="F244" s="13">
        <v>-0.56999999999999995</v>
      </c>
      <c r="G244" s="12"/>
      <c r="H244" s="14">
        <v>-7.1</v>
      </c>
      <c r="I244" s="15"/>
      <c r="J244" s="15"/>
      <c r="K244">
        <f t="shared" si="3"/>
        <v>1438</v>
      </c>
    </row>
    <row r="245" spans="1:11" x14ac:dyDescent="0.15">
      <c r="A245" s="4">
        <v>231</v>
      </c>
      <c r="B245" s="4">
        <v>0.27600000000000002</v>
      </c>
      <c r="C245" s="4">
        <v>1</v>
      </c>
      <c r="D245" s="11">
        <v>7.43</v>
      </c>
      <c r="E245" s="12"/>
      <c r="F245" s="13">
        <v>-0.56999999999999995</v>
      </c>
      <c r="G245" s="12"/>
      <c r="H245" s="14">
        <v>-7.1</v>
      </c>
      <c r="I245" s="15"/>
      <c r="J245" s="15"/>
      <c r="K245">
        <f t="shared" si="3"/>
        <v>1437</v>
      </c>
    </row>
    <row r="246" spans="1:11" x14ac:dyDescent="0.15">
      <c r="A246" s="4">
        <v>232</v>
      </c>
      <c r="B246" s="4">
        <v>0.27700000000000002</v>
      </c>
      <c r="C246" s="4">
        <v>1</v>
      </c>
      <c r="D246" s="11">
        <v>7.43</v>
      </c>
      <c r="E246" s="12"/>
      <c r="F246" s="13">
        <v>-0.56999999999999995</v>
      </c>
      <c r="G246" s="12"/>
      <c r="H246" s="14">
        <v>-7.1</v>
      </c>
      <c r="I246" s="15"/>
      <c r="J246" s="15"/>
      <c r="K246">
        <f t="shared" si="3"/>
        <v>1436</v>
      </c>
    </row>
    <row r="247" spans="1:11" x14ac:dyDescent="0.15">
      <c r="A247" s="4">
        <v>233</v>
      </c>
      <c r="B247" s="4">
        <v>0.27800000000000002</v>
      </c>
      <c r="C247" s="4">
        <v>1</v>
      </c>
      <c r="D247" s="11">
        <v>7.43</v>
      </c>
      <c r="E247" s="12"/>
      <c r="F247" s="13">
        <v>-0.56999999999999995</v>
      </c>
      <c r="G247" s="12"/>
      <c r="H247" s="14">
        <v>-7.1</v>
      </c>
      <c r="I247" s="15"/>
      <c r="J247" s="15"/>
      <c r="K247">
        <f t="shared" si="3"/>
        <v>1435</v>
      </c>
    </row>
    <row r="248" spans="1:11" x14ac:dyDescent="0.15">
      <c r="A248" s="4">
        <v>234</v>
      </c>
      <c r="B248" s="4">
        <v>0.27900000000000003</v>
      </c>
      <c r="C248" s="4">
        <v>1</v>
      </c>
      <c r="D248" s="11">
        <v>7.43</v>
      </c>
      <c r="E248" s="12"/>
      <c r="F248" s="13">
        <v>-0.56999999999999995</v>
      </c>
      <c r="G248" s="12"/>
      <c r="H248" s="14">
        <v>-7.1</v>
      </c>
      <c r="I248" s="15"/>
      <c r="J248" s="15"/>
      <c r="K248">
        <f t="shared" si="3"/>
        <v>1434</v>
      </c>
    </row>
    <row r="249" spans="1:11" x14ac:dyDescent="0.15">
      <c r="A249" s="4">
        <v>235</v>
      </c>
      <c r="B249" s="4">
        <v>0.28000000000000003</v>
      </c>
      <c r="C249" s="4">
        <v>1</v>
      </c>
      <c r="D249" s="11">
        <v>7.43</v>
      </c>
      <c r="E249" s="12"/>
      <c r="F249" s="13">
        <v>-0.56999999999999995</v>
      </c>
      <c r="G249" s="12"/>
      <c r="H249" s="14">
        <v>-7.1</v>
      </c>
      <c r="I249" s="15"/>
      <c r="J249" s="15"/>
      <c r="K249">
        <f t="shared" si="3"/>
        <v>1433</v>
      </c>
    </row>
    <row r="250" spans="1:11" x14ac:dyDescent="0.15">
      <c r="A250" s="4">
        <v>236</v>
      </c>
      <c r="B250" s="4">
        <v>0.28100000000000003</v>
      </c>
      <c r="C250" s="4">
        <v>1</v>
      </c>
      <c r="D250" s="11">
        <v>7.43</v>
      </c>
      <c r="E250" s="12"/>
      <c r="F250" s="13">
        <v>-0.56999999999999995</v>
      </c>
      <c r="G250" s="12"/>
      <c r="H250" s="14">
        <v>-7.1</v>
      </c>
      <c r="I250" s="15"/>
      <c r="J250" s="15"/>
      <c r="K250">
        <f t="shared" si="3"/>
        <v>1432</v>
      </c>
    </row>
    <row r="251" spans="1:11" x14ac:dyDescent="0.15">
      <c r="A251" s="4">
        <v>237</v>
      </c>
      <c r="B251" s="4">
        <v>0.28199999999999997</v>
      </c>
      <c r="C251" s="4">
        <v>1</v>
      </c>
      <c r="D251" s="11">
        <v>7.43</v>
      </c>
      <c r="E251" s="12"/>
      <c r="F251" s="13">
        <v>-0.56999999999999995</v>
      </c>
      <c r="G251" s="12"/>
      <c r="H251" s="14">
        <v>-7.1</v>
      </c>
      <c r="I251" s="15"/>
      <c r="J251" s="15"/>
      <c r="K251">
        <f t="shared" si="3"/>
        <v>1431</v>
      </c>
    </row>
    <row r="252" spans="1:11" x14ac:dyDescent="0.15">
      <c r="A252" s="4">
        <v>238</v>
      </c>
      <c r="B252" s="4">
        <v>0.28299999999999997</v>
      </c>
      <c r="C252" s="4">
        <v>1</v>
      </c>
      <c r="D252" s="11">
        <v>7.43</v>
      </c>
      <c r="E252" s="12"/>
      <c r="F252" s="13">
        <v>-0.56999999999999995</v>
      </c>
      <c r="G252" s="12"/>
      <c r="H252" s="14">
        <v>-7.1</v>
      </c>
      <c r="I252" s="15"/>
      <c r="J252" s="15"/>
      <c r="K252">
        <f t="shared" si="3"/>
        <v>1430</v>
      </c>
    </row>
    <row r="253" spans="1:11" x14ac:dyDescent="0.15">
      <c r="A253" s="4">
        <v>239</v>
      </c>
      <c r="B253" s="4">
        <v>0.28399999999999997</v>
      </c>
      <c r="C253" s="4">
        <v>1</v>
      </c>
      <c r="D253" s="11">
        <v>7.43</v>
      </c>
      <c r="E253" s="12"/>
      <c r="F253" s="13">
        <v>-0.56999999999999995</v>
      </c>
      <c r="G253" s="12"/>
      <c r="H253" s="14">
        <v>-7.1</v>
      </c>
      <c r="I253" s="15"/>
      <c r="J253" s="15"/>
      <c r="K253">
        <f t="shared" si="3"/>
        <v>1429</v>
      </c>
    </row>
    <row r="254" spans="1:11" x14ac:dyDescent="0.15">
      <c r="A254" s="4">
        <v>240</v>
      </c>
      <c r="B254" s="4">
        <v>0.28599999999999998</v>
      </c>
      <c r="C254" s="4">
        <v>1</v>
      </c>
      <c r="D254" s="11">
        <v>7.43</v>
      </c>
      <c r="E254" s="12"/>
      <c r="F254" s="13">
        <v>-0.56999999999999995</v>
      </c>
      <c r="G254" s="12"/>
      <c r="H254" s="14">
        <v>-7.1</v>
      </c>
      <c r="I254" s="15"/>
      <c r="J254" s="15"/>
      <c r="K254">
        <f t="shared" si="3"/>
        <v>1427</v>
      </c>
    </row>
    <row r="255" spans="1:11" x14ac:dyDescent="0.15">
      <c r="A255" s="4">
        <v>241</v>
      </c>
      <c r="B255" s="4">
        <v>0.28699999999999998</v>
      </c>
      <c r="C255" s="4">
        <v>1</v>
      </c>
      <c r="D255" s="11">
        <v>7.39</v>
      </c>
      <c r="E255" s="12"/>
      <c r="F255" s="13">
        <v>-0.61</v>
      </c>
      <c r="G255" s="12"/>
      <c r="H255" s="14">
        <v>-7.6</v>
      </c>
      <c r="I255" s="15"/>
      <c r="J255" s="15"/>
      <c r="K255">
        <f t="shared" si="3"/>
        <v>1426</v>
      </c>
    </row>
    <row r="256" spans="1:11" x14ac:dyDescent="0.15">
      <c r="A256" s="4">
        <v>242</v>
      </c>
      <c r="B256" s="4">
        <v>0.28799999999999998</v>
      </c>
      <c r="C256" s="4">
        <v>1</v>
      </c>
      <c r="D256" s="11">
        <v>7.39</v>
      </c>
      <c r="E256" s="12"/>
      <c r="F256" s="13">
        <v>-0.61</v>
      </c>
      <c r="G256" s="12"/>
      <c r="H256" s="14">
        <v>-7.6</v>
      </c>
      <c r="I256" s="15"/>
      <c r="J256" s="15"/>
      <c r="K256">
        <f t="shared" si="3"/>
        <v>1425</v>
      </c>
    </row>
    <row r="257" spans="1:11" x14ac:dyDescent="0.15">
      <c r="A257" s="4">
        <v>243</v>
      </c>
      <c r="B257" s="4">
        <v>0.28899999999999998</v>
      </c>
      <c r="C257" s="4">
        <v>1</v>
      </c>
      <c r="D257" s="11">
        <v>7.39</v>
      </c>
      <c r="E257" s="12"/>
      <c r="F257" s="13">
        <v>-0.61</v>
      </c>
      <c r="G257" s="12"/>
      <c r="H257" s="14">
        <v>-7.6</v>
      </c>
      <c r="I257" s="15"/>
      <c r="J257" s="15"/>
      <c r="K257">
        <f t="shared" si="3"/>
        <v>1424</v>
      </c>
    </row>
    <row r="258" spans="1:11" x14ac:dyDescent="0.15">
      <c r="A258" s="4">
        <v>244</v>
      </c>
      <c r="B258" s="4">
        <v>0.28999999999999998</v>
      </c>
      <c r="C258" s="4">
        <v>1</v>
      </c>
      <c r="D258" s="11">
        <v>7.39</v>
      </c>
      <c r="E258" s="12"/>
      <c r="F258" s="13">
        <v>-0.61</v>
      </c>
      <c r="G258" s="12"/>
      <c r="H258" s="14">
        <v>-7.6</v>
      </c>
      <c r="I258" s="15"/>
      <c r="J258" s="15"/>
      <c r="K258">
        <f t="shared" si="3"/>
        <v>1423</v>
      </c>
    </row>
    <row r="259" spans="1:11" x14ac:dyDescent="0.15">
      <c r="A259" s="4">
        <v>245</v>
      </c>
      <c r="B259" s="4">
        <v>0.29099999999999998</v>
      </c>
      <c r="C259" s="4">
        <v>1</v>
      </c>
      <c r="D259" s="11">
        <v>7.39</v>
      </c>
      <c r="E259" s="12"/>
      <c r="F259" s="13">
        <v>-0.61</v>
      </c>
      <c r="G259" s="12"/>
      <c r="H259" s="14">
        <v>-7.6</v>
      </c>
      <c r="I259" s="15"/>
      <c r="J259" s="15"/>
      <c r="K259">
        <f t="shared" si="3"/>
        <v>1422</v>
      </c>
    </row>
    <row r="260" spans="1:11" x14ac:dyDescent="0.15">
      <c r="A260" s="4">
        <v>246</v>
      </c>
      <c r="B260" s="4">
        <v>0.29199999999999998</v>
      </c>
      <c r="C260" s="4">
        <v>1</v>
      </c>
      <c r="D260" s="11">
        <v>7.39</v>
      </c>
      <c r="E260" s="12"/>
      <c r="F260" s="13">
        <v>-0.61</v>
      </c>
      <c r="G260" s="12"/>
      <c r="H260" s="14">
        <v>-7.6</v>
      </c>
      <c r="I260" s="15"/>
      <c r="J260" s="15"/>
      <c r="K260">
        <f t="shared" si="3"/>
        <v>1421</v>
      </c>
    </row>
    <row r="261" spans="1:11" x14ac:dyDescent="0.15">
      <c r="A261" s="4">
        <v>247</v>
      </c>
      <c r="B261" s="4">
        <v>0.29299999999999998</v>
      </c>
      <c r="C261" s="4">
        <v>1</v>
      </c>
      <c r="D261" s="11">
        <v>7.39</v>
      </c>
      <c r="E261" s="12"/>
      <c r="F261" s="13">
        <v>-0.61</v>
      </c>
      <c r="G261" s="12"/>
      <c r="H261" s="14">
        <v>-7.6</v>
      </c>
      <c r="I261" s="15"/>
      <c r="J261" s="15"/>
      <c r="K261">
        <f t="shared" si="3"/>
        <v>1420</v>
      </c>
    </row>
    <row r="262" spans="1:11" x14ac:dyDescent="0.15">
      <c r="A262" s="4">
        <v>248</v>
      </c>
      <c r="B262" s="4">
        <v>0.29399999999999998</v>
      </c>
      <c r="C262" s="4">
        <v>1</v>
      </c>
      <c r="D262" s="11">
        <v>7.39</v>
      </c>
      <c r="E262" s="12"/>
      <c r="F262" s="13">
        <v>-0.61</v>
      </c>
      <c r="G262" s="12"/>
      <c r="H262" s="14">
        <v>-7.6</v>
      </c>
      <c r="I262" s="15"/>
      <c r="J262" s="15"/>
      <c r="K262">
        <f t="shared" si="3"/>
        <v>1419</v>
      </c>
    </row>
    <row r="263" spans="1:11" x14ac:dyDescent="0.15">
      <c r="A263" s="4">
        <v>249</v>
      </c>
      <c r="B263" s="4">
        <v>0.29499999999999998</v>
      </c>
      <c r="C263" s="4">
        <v>1</v>
      </c>
      <c r="D263" s="11">
        <v>7.39</v>
      </c>
      <c r="E263" s="12"/>
      <c r="F263" s="13">
        <v>-0.61</v>
      </c>
      <c r="G263" s="12"/>
      <c r="H263" s="14">
        <v>-7.6</v>
      </c>
      <c r="I263" s="15"/>
      <c r="J263" s="15"/>
      <c r="K263">
        <f t="shared" si="3"/>
        <v>1418</v>
      </c>
    </row>
    <row r="264" spans="1:11" x14ac:dyDescent="0.15">
      <c r="A264" s="4">
        <v>250</v>
      </c>
      <c r="B264" s="4">
        <v>0.29599999999999999</v>
      </c>
      <c r="C264" s="4">
        <v>1</v>
      </c>
      <c r="D264" s="11">
        <v>7.39</v>
      </c>
      <c r="E264" s="12"/>
      <c r="F264" s="13">
        <v>-0.61</v>
      </c>
      <c r="G264" s="12"/>
      <c r="H264" s="14">
        <v>-7.6</v>
      </c>
      <c r="I264" s="15"/>
      <c r="J264" s="15"/>
      <c r="K264">
        <f t="shared" si="3"/>
        <v>1417</v>
      </c>
    </row>
    <row r="265" spans="1:11" x14ac:dyDescent="0.15">
      <c r="A265" s="4">
        <v>251</v>
      </c>
      <c r="B265" s="4">
        <v>0.29699999999999999</v>
      </c>
      <c r="C265" s="4">
        <v>1</v>
      </c>
      <c r="D265" s="11">
        <v>7.39</v>
      </c>
      <c r="E265" s="12"/>
      <c r="F265" s="13">
        <v>-0.61</v>
      </c>
      <c r="G265" s="12"/>
      <c r="H265" s="14">
        <v>-7.6</v>
      </c>
      <c r="I265" s="15"/>
      <c r="J265" s="15"/>
      <c r="K265">
        <f t="shared" si="3"/>
        <v>1416</v>
      </c>
    </row>
    <row r="266" spans="1:11" x14ac:dyDescent="0.15">
      <c r="A266" s="4">
        <v>252</v>
      </c>
      <c r="B266" s="4">
        <v>0.29799999999999999</v>
      </c>
      <c r="C266" s="4">
        <v>1</v>
      </c>
      <c r="D266" s="11">
        <v>7.39</v>
      </c>
      <c r="E266" s="12"/>
      <c r="F266" s="13">
        <v>-0.61</v>
      </c>
      <c r="G266" s="12"/>
      <c r="H266" s="14">
        <v>-7.6</v>
      </c>
      <c r="I266" s="15"/>
      <c r="J266" s="15"/>
      <c r="K266">
        <f t="shared" si="3"/>
        <v>1415</v>
      </c>
    </row>
    <row r="267" spans="1:11" x14ac:dyDescent="0.15">
      <c r="A267" s="4">
        <v>253</v>
      </c>
      <c r="B267" s="4">
        <v>0.3</v>
      </c>
      <c r="C267" s="4">
        <v>1</v>
      </c>
      <c r="D267" s="11">
        <v>7.39</v>
      </c>
      <c r="E267" s="12"/>
      <c r="F267" s="13">
        <v>-0.61</v>
      </c>
      <c r="G267" s="12"/>
      <c r="H267" s="14">
        <v>-7.6</v>
      </c>
      <c r="I267" s="15"/>
      <c r="J267" s="15"/>
      <c r="K267">
        <f t="shared" si="3"/>
        <v>1413</v>
      </c>
    </row>
    <row r="268" spans="1:11" x14ac:dyDescent="0.15">
      <c r="A268" s="4">
        <v>254</v>
      </c>
      <c r="B268" s="4">
        <v>0.30099999999999999</v>
      </c>
      <c r="C268" s="4">
        <v>1</v>
      </c>
      <c r="D268" s="11">
        <v>7.39</v>
      </c>
      <c r="E268" s="12"/>
      <c r="F268" s="13">
        <v>-0.61</v>
      </c>
      <c r="G268" s="12"/>
      <c r="H268" s="14">
        <v>-7.6</v>
      </c>
      <c r="I268" s="15"/>
      <c r="J268" s="15"/>
      <c r="K268">
        <f t="shared" si="3"/>
        <v>1412</v>
      </c>
    </row>
    <row r="269" spans="1:11" x14ac:dyDescent="0.15">
      <c r="A269" s="4">
        <v>255</v>
      </c>
      <c r="B269" s="4">
        <v>0.30199999999999999</v>
      </c>
      <c r="C269" s="4">
        <v>1</v>
      </c>
      <c r="D269" s="11">
        <v>7.39</v>
      </c>
      <c r="E269" s="12"/>
      <c r="F269" s="13">
        <v>-0.61</v>
      </c>
      <c r="G269" s="12"/>
      <c r="H269" s="14">
        <v>-7.6</v>
      </c>
      <c r="I269" s="15"/>
      <c r="J269" s="15"/>
      <c r="K269">
        <f t="shared" si="3"/>
        <v>1411</v>
      </c>
    </row>
    <row r="270" spans="1:11" x14ac:dyDescent="0.15">
      <c r="A270" s="4">
        <v>256</v>
      </c>
      <c r="B270" s="4">
        <v>0.30299999999999999</v>
      </c>
      <c r="C270" s="4">
        <v>1</v>
      </c>
      <c r="D270" s="11">
        <v>7.39</v>
      </c>
      <c r="E270" s="12"/>
      <c r="F270" s="13">
        <v>-0.61</v>
      </c>
      <c r="G270" s="12"/>
      <c r="H270" s="14">
        <v>-7.6</v>
      </c>
      <c r="I270" s="15"/>
      <c r="J270" s="15"/>
      <c r="K270">
        <f t="shared" si="3"/>
        <v>1410</v>
      </c>
    </row>
    <row r="271" spans="1:11" x14ac:dyDescent="0.15">
      <c r="A271" s="4">
        <v>257</v>
      </c>
      <c r="B271" s="4">
        <v>0.30499999999999999</v>
      </c>
      <c r="C271" s="4">
        <v>1</v>
      </c>
      <c r="D271" s="11">
        <v>7.39</v>
      </c>
      <c r="E271" s="12"/>
      <c r="F271" s="13">
        <v>-0.61</v>
      </c>
      <c r="G271" s="12"/>
      <c r="H271" s="14">
        <v>-7.6</v>
      </c>
      <c r="I271" s="15"/>
      <c r="J271" s="15"/>
      <c r="K271">
        <f t="shared" si="3"/>
        <v>1408</v>
      </c>
    </row>
    <row r="272" spans="1:11" x14ac:dyDescent="0.15">
      <c r="A272" s="4">
        <v>258</v>
      </c>
      <c r="B272" s="4">
        <v>0.30599999999999999</v>
      </c>
      <c r="C272" s="4">
        <v>1</v>
      </c>
      <c r="D272" s="11">
        <v>7.39</v>
      </c>
      <c r="E272" s="12"/>
      <c r="F272" s="13">
        <v>-0.61</v>
      </c>
      <c r="G272" s="12"/>
      <c r="H272" s="14">
        <v>-7.6</v>
      </c>
      <c r="I272" s="15"/>
      <c r="J272" s="15"/>
      <c r="K272">
        <f t="shared" ref="K272:K335" si="4">499+1266-52-B272*1000</f>
        <v>1407</v>
      </c>
    </row>
    <row r="273" spans="1:11" x14ac:dyDescent="0.15">
      <c r="A273" s="4">
        <v>259</v>
      </c>
      <c r="B273" s="4">
        <v>0.307</v>
      </c>
      <c r="C273" s="4">
        <v>1</v>
      </c>
      <c r="D273" s="11">
        <v>7.39</v>
      </c>
      <c r="E273" s="12"/>
      <c r="F273" s="13">
        <v>-0.61</v>
      </c>
      <c r="G273" s="12"/>
      <c r="H273" s="14">
        <v>-7.6</v>
      </c>
      <c r="I273" s="15"/>
      <c r="J273" s="15"/>
      <c r="K273">
        <f t="shared" si="4"/>
        <v>1406</v>
      </c>
    </row>
    <row r="274" spans="1:11" x14ac:dyDescent="0.15">
      <c r="A274" s="4">
        <v>260</v>
      </c>
      <c r="B274" s="4">
        <v>0.308</v>
      </c>
      <c r="C274" s="4">
        <v>1</v>
      </c>
      <c r="D274" s="11">
        <v>7.39</v>
      </c>
      <c r="E274" s="12"/>
      <c r="F274" s="13">
        <v>-0.61</v>
      </c>
      <c r="G274" s="12"/>
      <c r="H274" s="14">
        <v>-7.6</v>
      </c>
      <c r="I274" s="15"/>
      <c r="J274" s="15"/>
      <c r="K274">
        <f t="shared" si="4"/>
        <v>1405</v>
      </c>
    </row>
    <row r="275" spans="1:11" x14ac:dyDescent="0.15">
      <c r="A275" s="4">
        <v>261</v>
      </c>
      <c r="B275" s="4">
        <v>0.309</v>
      </c>
      <c r="C275" s="4">
        <v>1</v>
      </c>
      <c r="D275" s="11">
        <v>7.39</v>
      </c>
      <c r="E275" s="12"/>
      <c r="F275" s="13">
        <v>-0.61</v>
      </c>
      <c r="G275" s="12"/>
      <c r="H275" s="14">
        <v>-7.6</v>
      </c>
      <c r="I275" s="15"/>
      <c r="J275" s="15"/>
      <c r="K275">
        <f t="shared" si="4"/>
        <v>1404</v>
      </c>
    </row>
    <row r="276" spans="1:11" x14ac:dyDescent="0.15">
      <c r="A276" s="4">
        <v>262</v>
      </c>
      <c r="B276" s="4">
        <v>0.31</v>
      </c>
      <c r="C276" s="4">
        <v>1</v>
      </c>
      <c r="D276" s="11">
        <v>7.39</v>
      </c>
      <c r="E276" s="12"/>
      <c r="F276" s="13">
        <v>-0.61</v>
      </c>
      <c r="G276" s="12"/>
      <c r="H276" s="14">
        <v>-7.6</v>
      </c>
      <c r="I276" s="15"/>
      <c r="J276" s="15"/>
      <c r="K276">
        <f t="shared" si="4"/>
        <v>1403</v>
      </c>
    </row>
    <row r="277" spans="1:11" x14ac:dyDescent="0.15">
      <c r="A277" s="4">
        <v>263</v>
      </c>
      <c r="B277" s="4">
        <v>0.311</v>
      </c>
      <c r="C277" s="4">
        <v>1</v>
      </c>
      <c r="D277" s="11">
        <v>7.39</v>
      </c>
      <c r="E277" s="12"/>
      <c r="F277" s="13">
        <v>-0.61</v>
      </c>
      <c r="G277" s="12"/>
      <c r="H277" s="14">
        <v>-7.6</v>
      </c>
      <c r="I277" s="15"/>
      <c r="J277" s="15"/>
      <c r="K277">
        <f t="shared" si="4"/>
        <v>1402</v>
      </c>
    </row>
    <row r="278" spans="1:11" x14ac:dyDescent="0.15">
      <c r="A278" s="4">
        <v>264</v>
      </c>
      <c r="B278" s="4">
        <v>0.312</v>
      </c>
      <c r="C278" s="4">
        <v>1</v>
      </c>
      <c r="D278" s="11">
        <v>7.39</v>
      </c>
      <c r="E278" s="12"/>
      <c r="F278" s="13">
        <v>-0.61</v>
      </c>
      <c r="G278" s="12"/>
      <c r="H278" s="14">
        <v>-7.6</v>
      </c>
      <c r="I278" s="15"/>
      <c r="J278" s="15"/>
      <c r="K278">
        <f t="shared" si="4"/>
        <v>1401</v>
      </c>
    </row>
    <row r="279" spans="1:11" x14ac:dyDescent="0.15">
      <c r="A279" s="4">
        <v>265</v>
      </c>
      <c r="B279" s="4">
        <v>0.313</v>
      </c>
      <c r="C279" s="4">
        <v>1</v>
      </c>
      <c r="D279" s="11">
        <v>7.39</v>
      </c>
      <c r="E279" s="12"/>
      <c r="F279" s="13">
        <v>-0.61</v>
      </c>
      <c r="G279" s="12"/>
      <c r="H279" s="14">
        <v>-7.6</v>
      </c>
      <c r="I279" s="15"/>
      <c r="J279" s="15"/>
      <c r="K279">
        <f t="shared" si="4"/>
        <v>1400</v>
      </c>
    </row>
    <row r="280" spans="1:11" x14ac:dyDescent="0.15">
      <c r="A280" s="4">
        <v>266</v>
      </c>
      <c r="B280" s="4">
        <v>0.314</v>
      </c>
      <c r="C280" s="4">
        <v>1</v>
      </c>
      <c r="D280" s="11">
        <v>7.39</v>
      </c>
      <c r="E280" s="12"/>
      <c r="F280" s="13">
        <v>-0.61</v>
      </c>
      <c r="G280" s="12"/>
      <c r="H280" s="14">
        <v>-7.6</v>
      </c>
      <c r="I280" s="15"/>
      <c r="J280" s="15"/>
      <c r="K280">
        <f t="shared" si="4"/>
        <v>1399</v>
      </c>
    </row>
    <row r="281" spans="1:11" x14ac:dyDescent="0.15">
      <c r="A281" s="4">
        <v>267</v>
      </c>
      <c r="B281" s="4">
        <v>0.315</v>
      </c>
      <c r="C281" s="4">
        <v>1</v>
      </c>
      <c r="D281" s="11">
        <v>7.39</v>
      </c>
      <c r="E281" s="12"/>
      <c r="F281" s="13">
        <v>-0.61</v>
      </c>
      <c r="G281" s="12"/>
      <c r="H281" s="14">
        <v>-7.6</v>
      </c>
      <c r="I281" s="15"/>
      <c r="J281" s="15"/>
      <c r="K281">
        <f t="shared" si="4"/>
        <v>1398</v>
      </c>
    </row>
    <row r="282" spans="1:11" x14ac:dyDescent="0.15">
      <c r="A282" s="4">
        <v>268</v>
      </c>
      <c r="B282" s="4">
        <v>0.316</v>
      </c>
      <c r="C282" s="4">
        <v>1</v>
      </c>
      <c r="D282" s="11">
        <v>7.39</v>
      </c>
      <c r="E282" s="12"/>
      <c r="F282" s="13">
        <v>-0.61</v>
      </c>
      <c r="G282" s="12"/>
      <c r="H282" s="14">
        <v>-7.6</v>
      </c>
      <c r="I282" s="15"/>
      <c r="J282" s="15"/>
      <c r="K282">
        <f t="shared" si="4"/>
        <v>1397</v>
      </c>
    </row>
    <row r="283" spans="1:11" x14ac:dyDescent="0.15">
      <c r="A283" s="4">
        <v>269</v>
      </c>
      <c r="B283" s="4">
        <v>0.317</v>
      </c>
      <c r="C283" s="4">
        <v>1</v>
      </c>
      <c r="D283" s="11">
        <v>7.39</v>
      </c>
      <c r="E283" s="12"/>
      <c r="F283" s="13">
        <v>-0.61</v>
      </c>
      <c r="G283" s="12"/>
      <c r="H283" s="14">
        <v>-7.6</v>
      </c>
      <c r="I283" s="15"/>
      <c r="J283" s="15"/>
      <c r="K283">
        <f t="shared" si="4"/>
        <v>1396</v>
      </c>
    </row>
    <row r="284" spans="1:11" x14ac:dyDescent="0.15">
      <c r="A284" s="4">
        <v>270</v>
      </c>
      <c r="B284" s="4">
        <v>0.31900000000000001</v>
      </c>
      <c r="C284" s="4">
        <v>1</v>
      </c>
      <c r="D284" s="11">
        <v>7.39</v>
      </c>
      <c r="E284" s="12"/>
      <c r="F284" s="13">
        <v>-0.61</v>
      </c>
      <c r="G284" s="12"/>
      <c r="H284" s="14">
        <v>-7.6</v>
      </c>
      <c r="I284" s="15"/>
      <c r="J284" s="15"/>
      <c r="K284">
        <f t="shared" si="4"/>
        <v>1394</v>
      </c>
    </row>
    <row r="285" spans="1:11" x14ac:dyDescent="0.15">
      <c r="A285" s="4">
        <v>271</v>
      </c>
      <c r="B285" s="4">
        <v>0.32</v>
      </c>
      <c r="C285" s="4">
        <v>1</v>
      </c>
      <c r="D285" s="11">
        <v>7.39</v>
      </c>
      <c r="E285" s="12"/>
      <c r="F285" s="13">
        <v>-0.61</v>
      </c>
      <c r="G285" s="12"/>
      <c r="H285" s="14">
        <v>-7.6</v>
      </c>
      <c r="I285" s="15"/>
      <c r="J285" s="15"/>
      <c r="K285">
        <f t="shared" si="4"/>
        <v>1393</v>
      </c>
    </row>
    <row r="286" spans="1:11" x14ac:dyDescent="0.15">
      <c r="A286" s="4">
        <v>272</v>
      </c>
      <c r="B286" s="4">
        <v>0.32200000000000001</v>
      </c>
      <c r="C286" s="4">
        <v>1</v>
      </c>
      <c r="D286" s="11">
        <v>7.47</v>
      </c>
      <c r="E286" s="12"/>
      <c r="F286" s="13">
        <v>-0.53</v>
      </c>
      <c r="G286" s="12"/>
      <c r="H286" s="14">
        <v>-6.6</v>
      </c>
      <c r="I286" s="15"/>
      <c r="J286" s="15"/>
      <c r="K286">
        <f t="shared" si="4"/>
        <v>1391</v>
      </c>
    </row>
    <row r="287" spans="1:11" x14ac:dyDescent="0.15">
      <c r="A287" s="4">
        <v>273</v>
      </c>
      <c r="B287" s="4">
        <v>0.32300000000000001</v>
      </c>
      <c r="C287" s="4">
        <v>1</v>
      </c>
      <c r="D287" s="11">
        <v>7.47</v>
      </c>
      <c r="E287" s="12"/>
      <c r="F287" s="13">
        <v>-0.53</v>
      </c>
      <c r="G287" s="12"/>
      <c r="H287" s="14">
        <v>-6.6</v>
      </c>
      <c r="I287" s="15"/>
      <c r="J287" s="15"/>
      <c r="K287">
        <f t="shared" si="4"/>
        <v>1390</v>
      </c>
    </row>
    <row r="288" spans="1:11" x14ac:dyDescent="0.15">
      <c r="A288" s="4">
        <v>274</v>
      </c>
      <c r="B288" s="4">
        <v>0.32400000000000001</v>
      </c>
      <c r="C288" s="4">
        <v>1</v>
      </c>
      <c r="D288" s="11">
        <v>7.47</v>
      </c>
      <c r="E288" s="12"/>
      <c r="F288" s="13">
        <v>-0.53</v>
      </c>
      <c r="G288" s="12"/>
      <c r="H288" s="14">
        <v>-6.6</v>
      </c>
      <c r="I288" s="15"/>
      <c r="J288" s="15"/>
      <c r="K288">
        <f t="shared" si="4"/>
        <v>1389</v>
      </c>
    </row>
    <row r="289" spans="1:11" x14ac:dyDescent="0.15">
      <c r="A289" s="4">
        <v>275</v>
      </c>
      <c r="B289" s="4">
        <v>0.32500000000000001</v>
      </c>
      <c r="C289" s="4">
        <v>1</v>
      </c>
      <c r="D289" s="11">
        <v>7.47</v>
      </c>
      <c r="E289" s="12"/>
      <c r="F289" s="13">
        <v>-0.53</v>
      </c>
      <c r="G289" s="12"/>
      <c r="H289" s="14">
        <v>-6.6</v>
      </c>
      <c r="I289" s="15"/>
      <c r="J289" s="15"/>
      <c r="K289">
        <f t="shared" si="4"/>
        <v>1388</v>
      </c>
    </row>
    <row r="290" spans="1:11" x14ac:dyDescent="0.15">
      <c r="A290" s="4">
        <v>276</v>
      </c>
      <c r="B290" s="4">
        <v>0.32600000000000001</v>
      </c>
      <c r="C290" s="4">
        <v>1</v>
      </c>
      <c r="D290" s="11">
        <v>7.47</v>
      </c>
      <c r="E290" s="12"/>
      <c r="F290" s="13">
        <v>-0.53</v>
      </c>
      <c r="G290" s="12"/>
      <c r="H290" s="14">
        <v>-6.6</v>
      </c>
      <c r="I290" s="15"/>
      <c r="J290" s="15"/>
      <c r="K290">
        <f t="shared" si="4"/>
        <v>1387</v>
      </c>
    </row>
    <row r="291" spans="1:11" x14ac:dyDescent="0.15">
      <c r="A291" s="4">
        <v>277</v>
      </c>
      <c r="B291" s="4">
        <v>0.32700000000000001</v>
      </c>
      <c r="C291" s="4">
        <v>1</v>
      </c>
      <c r="D291" s="11">
        <v>7.47</v>
      </c>
      <c r="E291" s="12"/>
      <c r="F291" s="13">
        <v>-0.53</v>
      </c>
      <c r="G291" s="12"/>
      <c r="H291" s="14">
        <v>-6.6</v>
      </c>
      <c r="I291" s="15"/>
      <c r="J291" s="15"/>
      <c r="K291">
        <f t="shared" si="4"/>
        <v>1386</v>
      </c>
    </row>
    <row r="292" spans="1:11" x14ac:dyDescent="0.15">
      <c r="A292" s="4">
        <v>278</v>
      </c>
      <c r="B292" s="4">
        <v>0.32900000000000001</v>
      </c>
      <c r="C292" s="4">
        <v>1</v>
      </c>
      <c r="D292" s="11">
        <v>7.47</v>
      </c>
      <c r="E292" s="12"/>
      <c r="F292" s="13">
        <v>-0.53</v>
      </c>
      <c r="G292" s="12"/>
      <c r="H292" s="14">
        <v>-6.6</v>
      </c>
      <c r="I292" s="15"/>
      <c r="J292" s="15"/>
      <c r="K292">
        <f t="shared" si="4"/>
        <v>1384</v>
      </c>
    </row>
    <row r="293" spans="1:11" x14ac:dyDescent="0.15">
      <c r="A293" s="4">
        <v>279</v>
      </c>
      <c r="B293" s="4">
        <v>0.33</v>
      </c>
      <c r="C293" s="4">
        <v>1</v>
      </c>
      <c r="D293" s="11">
        <v>7.47</v>
      </c>
      <c r="E293" s="12"/>
      <c r="F293" s="13">
        <v>-0.53</v>
      </c>
      <c r="G293" s="12"/>
      <c r="H293" s="14">
        <v>-6.6</v>
      </c>
      <c r="I293" s="15"/>
      <c r="J293" s="15"/>
      <c r="K293">
        <f t="shared" si="4"/>
        <v>1383</v>
      </c>
    </row>
    <row r="294" spans="1:11" x14ac:dyDescent="0.15">
      <c r="A294" s="4">
        <v>280</v>
      </c>
      <c r="B294" s="4">
        <v>0.33100000000000002</v>
      </c>
      <c r="C294" s="4">
        <v>1</v>
      </c>
      <c r="D294" s="11">
        <v>7.47</v>
      </c>
      <c r="E294" s="12"/>
      <c r="F294" s="13">
        <v>-0.53</v>
      </c>
      <c r="G294" s="12"/>
      <c r="H294" s="14">
        <v>-6.6</v>
      </c>
      <c r="I294" s="15"/>
      <c r="J294" s="15"/>
      <c r="K294">
        <f t="shared" si="4"/>
        <v>1382</v>
      </c>
    </row>
    <row r="295" spans="1:11" x14ac:dyDescent="0.15">
      <c r="A295" s="4">
        <v>281</v>
      </c>
      <c r="B295" s="4">
        <v>0.33300000000000002</v>
      </c>
      <c r="C295" s="4">
        <v>1</v>
      </c>
      <c r="D295" s="11">
        <v>7.47</v>
      </c>
      <c r="E295" s="12"/>
      <c r="F295" s="13">
        <v>-0.53</v>
      </c>
      <c r="G295" s="12"/>
      <c r="H295" s="14">
        <v>-6.6</v>
      </c>
      <c r="I295" s="15"/>
      <c r="J295" s="15"/>
      <c r="K295">
        <f t="shared" si="4"/>
        <v>1380</v>
      </c>
    </row>
    <row r="296" spans="1:11" x14ac:dyDescent="0.15">
      <c r="A296" s="4">
        <v>282</v>
      </c>
      <c r="B296" s="4">
        <v>0.33400000000000002</v>
      </c>
      <c r="C296" s="4">
        <v>1</v>
      </c>
      <c r="D296" s="11">
        <v>7.47</v>
      </c>
      <c r="E296" s="12"/>
      <c r="F296" s="13">
        <v>-0.53</v>
      </c>
      <c r="G296" s="12"/>
      <c r="H296" s="14">
        <v>-6.6</v>
      </c>
      <c r="I296" s="15"/>
      <c r="J296" s="15"/>
      <c r="K296">
        <f t="shared" si="4"/>
        <v>1379</v>
      </c>
    </row>
    <row r="297" spans="1:11" x14ac:dyDescent="0.15">
      <c r="A297" s="4">
        <v>283</v>
      </c>
      <c r="B297" s="4">
        <v>0.33500000000000002</v>
      </c>
      <c r="C297" s="4">
        <v>1</v>
      </c>
      <c r="D297" s="11">
        <v>7.47</v>
      </c>
      <c r="E297" s="12"/>
      <c r="F297" s="13">
        <v>-0.53</v>
      </c>
      <c r="G297" s="12"/>
      <c r="H297" s="14">
        <v>-6.6</v>
      </c>
      <c r="I297" s="15"/>
      <c r="J297" s="15"/>
      <c r="K297">
        <f t="shared" si="4"/>
        <v>1378</v>
      </c>
    </row>
    <row r="298" spans="1:11" x14ac:dyDescent="0.15">
      <c r="A298" s="4">
        <v>284</v>
      </c>
      <c r="B298" s="4">
        <v>0.33600000000000002</v>
      </c>
      <c r="C298" s="4">
        <v>1</v>
      </c>
      <c r="D298" s="11">
        <v>7.47</v>
      </c>
      <c r="E298" s="12"/>
      <c r="F298" s="13">
        <v>-0.53</v>
      </c>
      <c r="G298" s="12"/>
      <c r="H298" s="14">
        <v>-6.6</v>
      </c>
      <c r="I298" s="15"/>
      <c r="J298" s="15"/>
      <c r="K298">
        <f t="shared" si="4"/>
        <v>1377</v>
      </c>
    </row>
    <row r="299" spans="1:11" x14ac:dyDescent="0.15">
      <c r="A299" s="4">
        <v>285</v>
      </c>
      <c r="B299" s="4">
        <v>0.33700000000000002</v>
      </c>
      <c r="C299" s="4">
        <v>1</v>
      </c>
      <c r="D299" s="11">
        <v>7.47</v>
      </c>
      <c r="E299" s="12"/>
      <c r="F299" s="13">
        <v>-0.53</v>
      </c>
      <c r="G299" s="12"/>
      <c r="H299" s="14">
        <v>-6.6</v>
      </c>
      <c r="I299" s="15"/>
      <c r="J299" s="15"/>
      <c r="K299">
        <f t="shared" si="4"/>
        <v>1376</v>
      </c>
    </row>
    <row r="300" spans="1:11" x14ac:dyDescent="0.15">
      <c r="A300" s="4">
        <v>286</v>
      </c>
      <c r="B300" s="4">
        <v>0.33900000000000002</v>
      </c>
      <c r="C300" s="4">
        <v>1</v>
      </c>
      <c r="D300" s="11">
        <v>7.47</v>
      </c>
      <c r="E300" s="12"/>
      <c r="F300" s="13">
        <v>-0.53</v>
      </c>
      <c r="G300" s="12"/>
      <c r="H300" s="14">
        <v>-6.6</v>
      </c>
      <c r="I300" s="15"/>
      <c r="J300" s="15"/>
      <c r="K300">
        <f t="shared" si="4"/>
        <v>1374</v>
      </c>
    </row>
    <row r="301" spans="1:11" x14ac:dyDescent="0.15">
      <c r="A301" s="4">
        <v>287</v>
      </c>
      <c r="B301" s="4">
        <v>0.34</v>
      </c>
      <c r="C301" s="4">
        <v>1</v>
      </c>
      <c r="D301" s="11">
        <v>7.47</v>
      </c>
      <c r="E301" s="12"/>
      <c r="F301" s="13">
        <v>-0.53</v>
      </c>
      <c r="G301" s="12"/>
      <c r="H301" s="14">
        <v>-6.6</v>
      </c>
      <c r="I301" s="15"/>
      <c r="J301" s="15"/>
      <c r="K301">
        <f t="shared" si="4"/>
        <v>1373</v>
      </c>
    </row>
    <row r="302" spans="1:11" x14ac:dyDescent="0.15">
      <c r="A302" s="4">
        <v>288</v>
      </c>
      <c r="B302" s="4">
        <v>0.34100000000000003</v>
      </c>
      <c r="C302" s="4">
        <v>1</v>
      </c>
      <c r="D302" s="11">
        <v>7.47</v>
      </c>
      <c r="E302" s="12"/>
      <c r="F302" s="13">
        <v>-0.53</v>
      </c>
      <c r="G302" s="12"/>
      <c r="H302" s="14">
        <v>-6.6</v>
      </c>
      <c r="I302" s="15"/>
      <c r="J302" s="15"/>
      <c r="K302">
        <f t="shared" si="4"/>
        <v>1372</v>
      </c>
    </row>
    <row r="303" spans="1:11" x14ac:dyDescent="0.15">
      <c r="A303" s="4">
        <v>289</v>
      </c>
      <c r="B303" s="4">
        <v>0.34200000000000003</v>
      </c>
      <c r="C303" s="4">
        <v>1</v>
      </c>
      <c r="D303" s="11">
        <v>7.39</v>
      </c>
      <c r="E303" s="12"/>
      <c r="F303" s="13">
        <v>-0.61</v>
      </c>
      <c r="G303" s="12"/>
      <c r="H303" s="14">
        <v>-7.6</v>
      </c>
      <c r="I303" s="15"/>
      <c r="J303" s="15"/>
      <c r="K303">
        <f t="shared" si="4"/>
        <v>1371</v>
      </c>
    </row>
    <row r="304" spans="1:11" x14ac:dyDescent="0.15">
      <c r="A304" s="4">
        <v>290</v>
      </c>
      <c r="B304" s="4">
        <v>0.34300000000000003</v>
      </c>
      <c r="C304" s="4">
        <v>1</v>
      </c>
      <c r="D304" s="11">
        <v>7.39</v>
      </c>
      <c r="E304" s="12"/>
      <c r="F304" s="13">
        <v>-0.61</v>
      </c>
      <c r="G304" s="12"/>
      <c r="H304" s="14">
        <v>-7.6</v>
      </c>
      <c r="I304" s="15"/>
      <c r="J304" s="15"/>
      <c r="K304">
        <f t="shared" si="4"/>
        <v>1370</v>
      </c>
    </row>
    <row r="305" spans="1:11" x14ac:dyDescent="0.15">
      <c r="A305" s="4">
        <v>291</v>
      </c>
      <c r="B305" s="4">
        <v>0.34399999999999997</v>
      </c>
      <c r="C305" s="4">
        <v>1</v>
      </c>
      <c r="D305" s="11">
        <v>7.39</v>
      </c>
      <c r="E305" s="12"/>
      <c r="F305" s="13">
        <v>-0.61</v>
      </c>
      <c r="G305" s="12"/>
      <c r="H305" s="14">
        <v>-7.6</v>
      </c>
      <c r="I305" s="15"/>
      <c r="J305" s="15"/>
      <c r="K305">
        <f t="shared" si="4"/>
        <v>1369</v>
      </c>
    </row>
    <row r="306" spans="1:11" x14ac:dyDescent="0.15">
      <c r="A306" s="4">
        <v>292</v>
      </c>
      <c r="B306" s="4">
        <v>0.34499999999999997</v>
      </c>
      <c r="C306" s="4">
        <v>1</v>
      </c>
      <c r="D306" s="11">
        <v>7.39</v>
      </c>
      <c r="E306" s="12"/>
      <c r="F306" s="13">
        <v>-0.61</v>
      </c>
      <c r="G306" s="12"/>
      <c r="H306" s="14">
        <v>-7.6</v>
      </c>
      <c r="I306" s="15"/>
      <c r="J306" s="15"/>
      <c r="K306">
        <f t="shared" si="4"/>
        <v>1368</v>
      </c>
    </row>
    <row r="307" spans="1:11" x14ac:dyDescent="0.15">
      <c r="A307" s="4">
        <v>293</v>
      </c>
      <c r="B307" s="4">
        <v>0.34599999999999997</v>
      </c>
      <c r="C307" s="4">
        <v>1</v>
      </c>
      <c r="D307" s="11">
        <v>7.39</v>
      </c>
      <c r="E307" s="12"/>
      <c r="F307" s="13">
        <v>-0.61</v>
      </c>
      <c r="G307" s="12"/>
      <c r="H307" s="14">
        <v>-7.6</v>
      </c>
      <c r="I307" s="15"/>
      <c r="J307" s="15"/>
      <c r="K307">
        <f t="shared" si="4"/>
        <v>1367</v>
      </c>
    </row>
    <row r="308" spans="1:11" x14ac:dyDescent="0.15">
      <c r="A308" s="4">
        <v>294</v>
      </c>
      <c r="B308" s="4">
        <v>0.34899999999999998</v>
      </c>
      <c r="C308" s="4">
        <v>1</v>
      </c>
      <c r="D308" s="11">
        <v>7.39</v>
      </c>
      <c r="E308" s="12"/>
      <c r="F308" s="13">
        <v>-0.61</v>
      </c>
      <c r="G308" s="12"/>
      <c r="H308" s="14">
        <v>-7.6</v>
      </c>
      <c r="I308" s="15"/>
      <c r="J308" s="15"/>
      <c r="K308">
        <f t="shared" si="4"/>
        <v>1364</v>
      </c>
    </row>
    <row r="309" spans="1:11" x14ac:dyDescent="0.15">
      <c r="A309" s="4">
        <v>295</v>
      </c>
      <c r="B309" s="4">
        <v>0.35</v>
      </c>
      <c r="C309" s="4">
        <v>1</v>
      </c>
      <c r="D309" s="11">
        <v>7.39</v>
      </c>
      <c r="E309" s="12"/>
      <c r="F309" s="13">
        <v>-0.61</v>
      </c>
      <c r="G309" s="12"/>
      <c r="H309" s="14">
        <v>-7.6</v>
      </c>
      <c r="I309" s="15"/>
      <c r="J309" s="15"/>
      <c r="K309">
        <f t="shared" si="4"/>
        <v>1363</v>
      </c>
    </row>
    <row r="310" spans="1:11" x14ac:dyDescent="0.15">
      <c r="A310" s="4">
        <v>296</v>
      </c>
      <c r="B310" s="4">
        <v>0.35099999999999998</v>
      </c>
      <c r="C310" s="4">
        <v>1</v>
      </c>
      <c r="D310" s="11">
        <v>7.39</v>
      </c>
      <c r="E310" s="12"/>
      <c r="F310" s="13">
        <v>-0.61</v>
      </c>
      <c r="G310" s="12"/>
      <c r="H310" s="14">
        <v>-7.6</v>
      </c>
      <c r="I310" s="15"/>
      <c r="J310" s="15"/>
      <c r="K310">
        <f t="shared" si="4"/>
        <v>1362</v>
      </c>
    </row>
    <row r="311" spans="1:11" x14ac:dyDescent="0.15">
      <c r="A311" s="4">
        <v>297</v>
      </c>
      <c r="B311" s="4">
        <v>0.35299999999999998</v>
      </c>
      <c r="C311" s="4">
        <v>1</v>
      </c>
      <c r="D311" s="11">
        <v>7.39</v>
      </c>
      <c r="E311" s="12"/>
      <c r="F311" s="13">
        <v>-0.61</v>
      </c>
      <c r="G311" s="12"/>
      <c r="H311" s="14">
        <v>-7.6</v>
      </c>
      <c r="I311" s="15"/>
      <c r="J311" s="15"/>
      <c r="K311">
        <f t="shared" si="4"/>
        <v>1360</v>
      </c>
    </row>
    <row r="312" spans="1:11" x14ac:dyDescent="0.15">
      <c r="A312" s="4">
        <v>298</v>
      </c>
      <c r="B312" s="4">
        <v>0.35399999999999998</v>
      </c>
      <c r="C312" s="4">
        <v>1</v>
      </c>
      <c r="D312" s="11">
        <v>7.39</v>
      </c>
      <c r="E312" s="12"/>
      <c r="F312" s="13">
        <v>-0.61</v>
      </c>
      <c r="G312" s="12"/>
      <c r="H312" s="14">
        <v>-7.6</v>
      </c>
      <c r="I312" s="15"/>
      <c r="J312" s="15"/>
      <c r="K312">
        <f t="shared" si="4"/>
        <v>1359</v>
      </c>
    </row>
    <row r="313" spans="1:11" x14ac:dyDescent="0.15">
      <c r="A313" s="4">
        <v>299</v>
      </c>
      <c r="B313" s="4">
        <v>0.35599999999999998</v>
      </c>
      <c r="C313" s="4">
        <v>1</v>
      </c>
      <c r="D313" s="11">
        <v>7.39</v>
      </c>
      <c r="E313" s="12"/>
      <c r="F313" s="13">
        <v>-0.61</v>
      </c>
      <c r="G313" s="12"/>
      <c r="H313" s="14">
        <v>-7.6</v>
      </c>
      <c r="I313" s="15"/>
      <c r="J313" s="15"/>
      <c r="K313">
        <f t="shared" si="4"/>
        <v>1357</v>
      </c>
    </row>
    <row r="314" spans="1:11" x14ac:dyDescent="0.15">
      <c r="A314" s="4">
        <v>300</v>
      </c>
      <c r="B314" s="4">
        <v>0.35799999999999998</v>
      </c>
      <c r="C314" s="4">
        <v>1</v>
      </c>
      <c r="D314" s="11">
        <v>7.39</v>
      </c>
      <c r="E314" s="12"/>
      <c r="F314" s="13">
        <v>-0.61</v>
      </c>
      <c r="G314" s="12"/>
      <c r="H314" s="14">
        <v>-7.6</v>
      </c>
      <c r="I314" s="15"/>
      <c r="J314" s="15"/>
      <c r="K314">
        <f t="shared" si="4"/>
        <v>1355</v>
      </c>
    </row>
    <row r="315" spans="1:11" x14ac:dyDescent="0.15">
      <c r="A315" s="4">
        <v>301</v>
      </c>
      <c r="B315" s="4">
        <v>0.35899999999999999</v>
      </c>
      <c r="C315" s="4">
        <v>1</v>
      </c>
      <c r="D315" s="11">
        <v>7.39</v>
      </c>
      <c r="E315" s="12"/>
      <c r="F315" s="13">
        <v>-0.61</v>
      </c>
      <c r="G315" s="12"/>
      <c r="H315" s="14">
        <v>-7.6</v>
      </c>
      <c r="I315" s="15"/>
      <c r="J315" s="15"/>
      <c r="K315">
        <f t="shared" si="4"/>
        <v>1354</v>
      </c>
    </row>
    <row r="316" spans="1:11" x14ac:dyDescent="0.15">
      <c r="A316" s="4">
        <v>302</v>
      </c>
      <c r="B316" s="4">
        <v>0.36</v>
      </c>
      <c r="C316" s="4">
        <v>1</v>
      </c>
      <c r="D316" s="11">
        <v>7.39</v>
      </c>
      <c r="E316" s="12"/>
      <c r="F316" s="13">
        <v>-0.61</v>
      </c>
      <c r="G316" s="12"/>
      <c r="H316" s="14">
        <v>-7.6</v>
      </c>
      <c r="I316" s="15"/>
      <c r="J316" s="15"/>
      <c r="K316">
        <f t="shared" si="4"/>
        <v>1353</v>
      </c>
    </row>
    <row r="317" spans="1:11" x14ac:dyDescent="0.15">
      <c r="A317" s="4">
        <v>303</v>
      </c>
      <c r="B317" s="4">
        <v>0.36099999999999999</v>
      </c>
      <c r="C317" s="4">
        <v>1</v>
      </c>
      <c r="D317" s="11">
        <v>7.39</v>
      </c>
      <c r="E317" s="12"/>
      <c r="F317" s="13">
        <v>-0.61</v>
      </c>
      <c r="G317" s="12"/>
      <c r="H317" s="14">
        <v>-7.6</v>
      </c>
      <c r="I317" s="15"/>
      <c r="J317" s="15"/>
      <c r="K317">
        <f t="shared" si="4"/>
        <v>1352</v>
      </c>
    </row>
    <row r="318" spans="1:11" x14ac:dyDescent="0.15">
      <c r="A318" s="4">
        <v>304</v>
      </c>
      <c r="B318" s="4">
        <v>0.36199999999999999</v>
      </c>
      <c r="C318" s="4">
        <v>1</v>
      </c>
      <c r="D318" s="11">
        <v>7.39</v>
      </c>
      <c r="E318" s="12"/>
      <c r="F318" s="13">
        <v>-0.61</v>
      </c>
      <c r="G318" s="12"/>
      <c r="H318" s="14">
        <v>-7.6</v>
      </c>
      <c r="I318" s="15"/>
      <c r="J318" s="15"/>
      <c r="K318">
        <f t="shared" si="4"/>
        <v>1351</v>
      </c>
    </row>
    <row r="319" spans="1:11" x14ac:dyDescent="0.15">
      <c r="A319" s="4">
        <v>305</v>
      </c>
      <c r="B319" s="4">
        <v>0.36299999999999999</v>
      </c>
      <c r="C319" s="4">
        <v>1</v>
      </c>
      <c r="D319" s="11">
        <v>7.39</v>
      </c>
      <c r="E319" s="12"/>
      <c r="F319" s="13">
        <v>-0.61</v>
      </c>
      <c r="G319" s="12"/>
      <c r="H319" s="14">
        <v>-7.6</v>
      </c>
      <c r="I319" s="15"/>
      <c r="J319" s="15"/>
      <c r="K319">
        <f t="shared" si="4"/>
        <v>1350</v>
      </c>
    </row>
    <row r="320" spans="1:11" x14ac:dyDescent="0.15">
      <c r="A320" s="4">
        <v>306</v>
      </c>
      <c r="B320" s="4">
        <v>0.36399999999999999</v>
      </c>
      <c r="C320" s="4">
        <v>1</v>
      </c>
      <c r="D320" s="11">
        <v>7.39</v>
      </c>
      <c r="E320" s="12"/>
      <c r="F320" s="13">
        <v>-0.61</v>
      </c>
      <c r="G320" s="12"/>
      <c r="H320" s="14">
        <v>-7.6</v>
      </c>
      <c r="I320" s="15"/>
      <c r="J320" s="15"/>
      <c r="K320">
        <f t="shared" si="4"/>
        <v>1349</v>
      </c>
    </row>
    <row r="321" spans="1:11" x14ac:dyDescent="0.15">
      <c r="A321" s="4">
        <v>307</v>
      </c>
      <c r="B321" s="4">
        <v>0.36499999999999999</v>
      </c>
      <c r="C321" s="4">
        <v>1</v>
      </c>
      <c r="D321" s="11">
        <v>7.39</v>
      </c>
      <c r="E321" s="12"/>
      <c r="F321" s="13">
        <v>-0.61</v>
      </c>
      <c r="G321" s="12"/>
      <c r="H321" s="14">
        <v>-7.6</v>
      </c>
      <c r="I321" s="15"/>
      <c r="J321" s="15"/>
      <c r="K321">
        <f t="shared" si="4"/>
        <v>1348</v>
      </c>
    </row>
    <row r="322" spans="1:11" x14ac:dyDescent="0.15">
      <c r="A322" s="4">
        <v>308</v>
      </c>
      <c r="B322" s="4">
        <v>0.36599999999999999</v>
      </c>
      <c r="C322" s="4">
        <v>1</v>
      </c>
      <c r="D322" s="11">
        <v>7.39</v>
      </c>
      <c r="E322" s="12"/>
      <c r="F322" s="13">
        <v>-0.61</v>
      </c>
      <c r="G322" s="12"/>
      <c r="H322" s="14">
        <v>-7.6</v>
      </c>
      <c r="I322" s="15"/>
      <c r="J322" s="15"/>
      <c r="K322">
        <f t="shared" si="4"/>
        <v>1347</v>
      </c>
    </row>
    <row r="323" spans="1:11" x14ac:dyDescent="0.15">
      <c r="A323" s="4">
        <v>309</v>
      </c>
      <c r="B323" s="4">
        <v>0.36699999999999999</v>
      </c>
      <c r="C323" s="4">
        <v>1</v>
      </c>
      <c r="D323" s="11">
        <v>7.39</v>
      </c>
      <c r="E323" s="12"/>
      <c r="F323" s="13">
        <v>-0.61</v>
      </c>
      <c r="G323" s="12"/>
      <c r="H323" s="14">
        <v>-7.6</v>
      </c>
      <c r="I323" s="15"/>
      <c r="J323" s="15"/>
      <c r="K323">
        <f t="shared" si="4"/>
        <v>1346</v>
      </c>
    </row>
    <row r="324" spans="1:11" x14ac:dyDescent="0.15">
      <c r="A324" s="4">
        <v>310</v>
      </c>
      <c r="B324" s="4">
        <v>0.36899999999999999</v>
      </c>
      <c r="C324" s="4">
        <v>1</v>
      </c>
      <c r="D324" s="11">
        <v>7.39</v>
      </c>
      <c r="E324" s="12"/>
      <c r="F324" s="13">
        <v>-0.61</v>
      </c>
      <c r="G324" s="12"/>
      <c r="H324" s="14">
        <v>-7.6</v>
      </c>
      <c r="I324" s="15"/>
      <c r="J324" s="15"/>
      <c r="K324">
        <f t="shared" si="4"/>
        <v>1344</v>
      </c>
    </row>
    <row r="325" spans="1:11" x14ac:dyDescent="0.15">
      <c r="A325" s="4">
        <v>311</v>
      </c>
      <c r="B325" s="4">
        <v>0.37</v>
      </c>
      <c r="C325" s="4">
        <v>1</v>
      </c>
      <c r="D325" s="11">
        <v>7.39</v>
      </c>
      <c r="E325" s="12"/>
      <c r="F325" s="13">
        <v>-0.61</v>
      </c>
      <c r="G325" s="12"/>
      <c r="H325" s="14">
        <v>-7.6</v>
      </c>
      <c r="I325" s="15"/>
      <c r="J325" s="15"/>
      <c r="K325">
        <f t="shared" si="4"/>
        <v>1343</v>
      </c>
    </row>
    <row r="326" spans="1:11" x14ac:dyDescent="0.15">
      <c r="A326" s="4">
        <v>312</v>
      </c>
      <c r="B326" s="4">
        <v>0.371</v>
      </c>
      <c r="C326" s="4">
        <v>1</v>
      </c>
      <c r="D326" s="11">
        <v>7.39</v>
      </c>
      <c r="E326" s="12"/>
      <c r="F326" s="13">
        <v>-0.61</v>
      </c>
      <c r="G326" s="12"/>
      <c r="H326" s="14">
        <v>-7.6</v>
      </c>
      <c r="I326" s="15"/>
      <c r="J326" s="15"/>
      <c r="K326">
        <f t="shared" si="4"/>
        <v>1342</v>
      </c>
    </row>
    <row r="327" spans="1:11" x14ac:dyDescent="0.15">
      <c r="A327" s="4">
        <v>313</v>
      </c>
      <c r="B327" s="4">
        <v>0.372</v>
      </c>
      <c r="C327" s="4">
        <v>1</v>
      </c>
      <c r="D327" s="11">
        <v>7.39</v>
      </c>
      <c r="E327" s="12"/>
      <c r="F327" s="13">
        <v>-0.61</v>
      </c>
      <c r="G327" s="12"/>
      <c r="H327" s="14">
        <v>-7.6</v>
      </c>
      <c r="I327" s="15"/>
      <c r="J327" s="15"/>
      <c r="K327">
        <f t="shared" si="4"/>
        <v>1341</v>
      </c>
    </row>
    <row r="328" spans="1:11" x14ac:dyDescent="0.15">
      <c r="A328" s="4">
        <v>314</v>
      </c>
      <c r="B328" s="4">
        <v>0.373</v>
      </c>
      <c r="C328" s="4">
        <v>1</v>
      </c>
      <c r="D328" s="11">
        <v>7.39</v>
      </c>
      <c r="E328" s="12"/>
      <c r="F328" s="13">
        <v>-0.61</v>
      </c>
      <c r="G328" s="12"/>
      <c r="H328" s="14">
        <v>-7.6</v>
      </c>
      <c r="I328" s="15"/>
      <c r="J328" s="15"/>
      <c r="K328">
        <f t="shared" si="4"/>
        <v>1340</v>
      </c>
    </row>
    <row r="329" spans="1:11" x14ac:dyDescent="0.15">
      <c r="A329" s="4">
        <v>315</v>
      </c>
      <c r="B329" s="4">
        <v>0.374</v>
      </c>
      <c r="C329" s="4">
        <v>1</v>
      </c>
      <c r="D329" s="11">
        <v>7.39</v>
      </c>
      <c r="E329" s="12"/>
      <c r="F329" s="13">
        <v>-0.61</v>
      </c>
      <c r="G329" s="12"/>
      <c r="H329" s="14">
        <v>-7.6</v>
      </c>
      <c r="I329" s="15"/>
      <c r="J329" s="15"/>
      <c r="K329">
        <f t="shared" si="4"/>
        <v>1339</v>
      </c>
    </row>
    <row r="330" spans="1:11" x14ac:dyDescent="0.15">
      <c r="A330" s="4">
        <v>316</v>
      </c>
      <c r="B330" s="4">
        <v>0.376</v>
      </c>
      <c r="C330" s="4">
        <v>1</v>
      </c>
      <c r="D330" s="11">
        <v>7.39</v>
      </c>
      <c r="E330" s="12"/>
      <c r="F330" s="13">
        <v>-0.61</v>
      </c>
      <c r="G330" s="12"/>
      <c r="H330" s="14">
        <v>-7.6</v>
      </c>
      <c r="I330" s="15"/>
      <c r="J330" s="15"/>
      <c r="K330">
        <f t="shared" si="4"/>
        <v>1337</v>
      </c>
    </row>
    <row r="331" spans="1:11" x14ac:dyDescent="0.15">
      <c r="A331" s="4">
        <v>317</v>
      </c>
      <c r="B331" s="4">
        <v>0.377</v>
      </c>
      <c r="C331" s="4">
        <v>1</v>
      </c>
      <c r="D331" s="11">
        <v>7.39</v>
      </c>
      <c r="E331" s="12"/>
      <c r="F331" s="13">
        <v>-0.61</v>
      </c>
      <c r="G331" s="12"/>
      <c r="H331" s="14">
        <v>-7.6</v>
      </c>
      <c r="I331" s="15"/>
      <c r="J331" s="15"/>
      <c r="K331">
        <f t="shared" si="4"/>
        <v>1336</v>
      </c>
    </row>
    <row r="332" spans="1:11" x14ac:dyDescent="0.15">
      <c r="A332" s="4">
        <v>318</v>
      </c>
      <c r="B332" s="4">
        <v>0.378</v>
      </c>
      <c r="C332" s="4">
        <v>1</v>
      </c>
      <c r="D332" s="11">
        <v>7.31</v>
      </c>
      <c r="E332" s="12"/>
      <c r="F332" s="13">
        <v>-0.69</v>
      </c>
      <c r="G332" s="12"/>
      <c r="H332" s="14">
        <v>-8.6</v>
      </c>
      <c r="I332" s="15"/>
      <c r="J332" s="15"/>
      <c r="K332">
        <f t="shared" si="4"/>
        <v>1335</v>
      </c>
    </row>
    <row r="333" spans="1:11" x14ac:dyDescent="0.15">
      <c r="A333" s="4">
        <v>319</v>
      </c>
      <c r="B333" s="4">
        <v>0.379</v>
      </c>
      <c r="C333" s="4">
        <v>1</v>
      </c>
      <c r="D333" s="11">
        <v>7.31</v>
      </c>
      <c r="E333" s="12"/>
      <c r="F333" s="13">
        <v>-0.69</v>
      </c>
      <c r="G333" s="12"/>
      <c r="H333" s="14">
        <v>-8.6</v>
      </c>
      <c r="I333" s="15"/>
      <c r="J333" s="15"/>
      <c r="K333">
        <f t="shared" si="4"/>
        <v>1334</v>
      </c>
    </row>
    <row r="334" spans="1:11" x14ac:dyDescent="0.15">
      <c r="A334" s="4">
        <v>320</v>
      </c>
      <c r="B334" s="4">
        <v>0.38100000000000001</v>
      </c>
      <c r="C334" s="4">
        <v>1</v>
      </c>
      <c r="D334" s="11">
        <v>7.31</v>
      </c>
      <c r="E334" s="12"/>
      <c r="F334" s="13">
        <v>-0.69</v>
      </c>
      <c r="G334" s="12"/>
      <c r="H334" s="14">
        <v>-8.6</v>
      </c>
      <c r="I334" s="15"/>
      <c r="J334" s="15"/>
      <c r="K334">
        <f t="shared" si="4"/>
        <v>1332</v>
      </c>
    </row>
    <row r="335" spans="1:11" x14ac:dyDescent="0.15">
      <c r="A335" s="4">
        <v>321</v>
      </c>
      <c r="B335" s="4">
        <v>0.38200000000000001</v>
      </c>
      <c r="C335" s="4">
        <v>1</v>
      </c>
      <c r="D335" s="11">
        <v>7.31</v>
      </c>
      <c r="E335" s="12"/>
      <c r="F335" s="13">
        <v>-0.69</v>
      </c>
      <c r="G335" s="12"/>
      <c r="H335" s="14">
        <v>-8.6</v>
      </c>
      <c r="I335" s="15"/>
      <c r="J335" s="15"/>
      <c r="K335">
        <f t="shared" si="4"/>
        <v>1331</v>
      </c>
    </row>
    <row r="336" spans="1:11" x14ac:dyDescent="0.15">
      <c r="A336" s="4">
        <v>322</v>
      </c>
      <c r="B336" s="4">
        <v>0.38300000000000001</v>
      </c>
      <c r="C336" s="4">
        <v>1</v>
      </c>
      <c r="D336" s="11">
        <v>7.31</v>
      </c>
      <c r="E336" s="12"/>
      <c r="F336" s="13">
        <v>-0.69</v>
      </c>
      <c r="G336" s="12"/>
      <c r="H336" s="14">
        <v>-8.6</v>
      </c>
      <c r="I336" s="15"/>
      <c r="J336" s="15"/>
      <c r="K336">
        <f t="shared" ref="K336:K397" si="5">499+1266-52-B336*1000</f>
        <v>1330</v>
      </c>
    </row>
    <row r="337" spans="1:11" x14ac:dyDescent="0.15">
      <c r="A337" s="4">
        <v>323</v>
      </c>
      <c r="B337" s="4">
        <v>0.38400000000000001</v>
      </c>
      <c r="C337" s="4">
        <v>1</v>
      </c>
      <c r="D337" s="11">
        <v>7.31</v>
      </c>
      <c r="E337" s="12"/>
      <c r="F337" s="13">
        <v>-0.69</v>
      </c>
      <c r="G337" s="12"/>
      <c r="H337" s="14">
        <v>-8.6</v>
      </c>
      <c r="I337" s="15"/>
      <c r="J337" s="15"/>
      <c r="K337">
        <f t="shared" si="5"/>
        <v>1329</v>
      </c>
    </row>
    <row r="338" spans="1:11" x14ac:dyDescent="0.15">
      <c r="A338" s="4">
        <v>324</v>
      </c>
      <c r="B338" s="4">
        <v>0.38500000000000001</v>
      </c>
      <c r="C338" s="4">
        <v>1</v>
      </c>
      <c r="D338" s="11">
        <v>7.31</v>
      </c>
      <c r="E338" s="12"/>
      <c r="F338" s="13">
        <v>-0.69</v>
      </c>
      <c r="G338" s="12"/>
      <c r="H338" s="14">
        <v>-8.6</v>
      </c>
      <c r="I338" s="15"/>
      <c r="J338" s="15"/>
      <c r="K338">
        <f t="shared" si="5"/>
        <v>1328</v>
      </c>
    </row>
    <row r="339" spans="1:11" x14ac:dyDescent="0.15">
      <c r="A339" s="4">
        <v>325</v>
      </c>
      <c r="B339" s="4">
        <v>0.38700000000000001</v>
      </c>
      <c r="C339" s="4">
        <v>1</v>
      </c>
      <c r="D339" s="11">
        <v>7.31</v>
      </c>
      <c r="E339" s="12"/>
      <c r="F339" s="13">
        <v>-0.69</v>
      </c>
      <c r="G339" s="12"/>
      <c r="H339" s="14">
        <v>-8.6</v>
      </c>
      <c r="I339" s="15"/>
      <c r="J339" s="15"/>
      <c r="K339">
        <f t="shared" si="5"/>
        <v>1326</v>
      </c>
    </row>
    <row r="340" spans="1:11" x14ac:dyDescent="0.15">
      <c r="A340" s="4">
        <v>326</v>
      </c>
      <c r="B340" s="4">
        <v>0.38800000000000001</v>
      </c>
      <c r="C340" s="4">
        <v>1</v>
      </c>
      <c r="D340" s="11">
        <v>7.31</v>
      </c>
      <c r="E340" s="12"/>
      <c r="F340" s="13">
        <v>-0.69</v>
      </c>
      <c r="G340" s="12"/>
      <c r="H340" s="14">
        <v>-8.6</v>
      </c>
      <c r="I340" s="15"/>
      <c r="J340" s="15"/>
      <c r="K340">
        <f t="shared" si="5"/>
        <v>1325</v>
      </c>
    </row>
    <row r="341" spans="1:11" x14ac:dyDescent="0.15">
      <c r="A341" s="4">
        <v>327</v>
      </c>
      <c r="B341" s="4">
        <v>0.38900000000000001</v>
      </c>
      <c r="C341" s="4">
        <v>1</v>
      </c>
      <c r="D341" s="11">
        <v>7.31</v>
      </c>
      <c r="E341" s="12"/>
      <c r="F341" s="13">
        <v>-0.69</v>
      </c>
      <c r="G341" s="12"/>
      <c r="H341" s="14">
        <v>-8.6</v>
      </c>
      <c r="I341" s="15"/>
      <c r="J341" s="15"/>
      <c r="K341">
        <f t="shared" si="5"/>
        <v>1324</v>
      </c>
    </row>
    <row r="342" spans="1:11" x14ac:dyDescent="0.15">
      <c r="A342" s="4">
        <v>328</v>
      </c>
      <c r="B342" s="4">
        <v>0.39</v>
      </c>
      <c r="C342" s="4">
        <v>1</v>
      </c>
      <c r="D342" s="11">
        <v>7.31</v>
      </c>
      <c r="E342" s="12"/>
      <c r="F342" s="13">
        <v>-0.69</v>
      </c>
      <c r="G342" s="12"/>
      <c r="H342" s="14">
        <v>-8.6</v>
      </c>
      <c r="I342" s="15"/>
      <c r="J342" s="15"/>
      <c r="K342">
        <f t="shared" si="5"/>
        <v>1323</v>
      </c>
    </row>
    <row r="343" spans="1:11" x14ac:dyDescent="0.15">
      <c r="A343" s="4">
        <v>329</v>
      </c>
      <c r="B343" s="4">
        <v>0.39100000000000001</v>
      </c>
      <c r="C343" s="4">
        <v>1</v>
      </c>
      <c r="D343" s="11">
        <v>7.31</v>
      </c>
      <c r="E343" s="12"/>
      <c r="F343" s="13">
        <v>-0.69</v>
      </c>
      <c r="G343" s="12"/>
      <c r="H343" s="14">
        <v>-8.6</v>
      </c>
      <c r="I343" s="15"/>
      <c r="J343" s="15"/>
      <c r="K343">
        <f t="shared" si="5"/>
        <v>1322</v>
      </c>
    </row>
    <row r="344" spans="1:11" x14ac:dyDescent="0.15">
      <c r="A344" s="4">
        <v>330</v>
      </c>
      <c r="B344" s="4">
        <v>0.39200000000000002</v>
      </c>
      <c r="C344" s="4">
        <v>1</v>
      </c>
      <c r="D344" s="11">
        <v>7.31</v>
      </c>
      <c r="E344" s="12"/>
      <c r="F344" s="13">
        <v>-0.69</v>
      </c>
      <c r="G344" s="12"/>
      <c r="H344" s="14">
        <v>-8.6</v>
      </c>
      <c r="I344" s="15"/>
      <c r="J344" s="15"/>
      <c r="K344">
        <f t="shared" si="5"/>
        <v>1321</v>
      </c>
    </row>
    <row r="345" spans="1:11" x14ac:dyDescent="0.15">
      <c r="A345" s="4">
        <v>331</v>
      </c>
      <c r="B345" s="4">
        <v>0.39300000000000002</v>
      </c>
      <c r="C345" s="4">
        <v>1</v>
      </c>
      <c r="D345" s="11">
        <v>7.31</v>
      </c>
      <c r="E345" s="12"/>
      <c r="F345" s="13">
        <v>-0.69</v>
      </c>
      <c r="G345" s="12"/>
      <c r="H345" s="14">
        <v>-8.6</v>
      </c>
      <c r="I345" s="15"/>
      <c r="J345" s="15"/>
      <c r="K345">
        <f t="shared" si="5"/>
        <v>1320</v>
      </c>
    </row>
    <row r="346" spans="1:11" x14ac:dyDescent="0.15">
      <c r="A346" s="4">
        <v>332</v>
      </c>
      <c r="B346" s="4">
        <v>0.39400000000000002</v>
      </c>
      <c r="C346" s="4">
        <v>1</v>
      </c>
      <c r="D346" s="11">
        <v>7.31</v>
      </c>
      <c r="E346" s="12"/>
      <c r="F346" s="13">
        <v>-0.69</v>
      </c>
      <c r="G346" s="12"/>
      <c r="H346" s="14">
        <v>-8.6</v>
      </c>
      <c r="I346" s="15"/>
      <c r="J346" s="15"/>
      <c r="K346">
        <f t="shared" si="5"/>
        <v>1319</v>
      </c>
    </row>
    <row r="347" spans="1:11" x14ac:dyDescent="0.15">
      <c r="A347" s="4">
        <v>333</v>
      </c>
      <c r="B347" s="4">
        <v>0.39500000000000002</v>
      </c>
      <c r="C347" s="4">
        <v>1</v>
      </c>
      <c r="D347" s="11">
        <v>7.31</v>
      </c>
      <c r="E347" s="12"/>
      <c r="F347" s="13">
        <v>-0.69</v>
      </c>
      <c r="G347" s="12"/>
      <c r="H347" s="14">
        <v>-8.6</v>
      </c>
      <c r="I347" s="15"/>
      <c r="J347" s="15"/>
      <c r="K347">
        <f t="shared" si="5"/>
        <v>1318</v>
      </c>
    </row>
    <row r="348" spans="1:11" x14ac:dyDescent="0.15">
      <c r="A348" s="4">
        <v>334</v>
      </c>
      <c r="B348" s="4">
        <v>0.39600000000000002</v>
      </c>
      <c r="C348" s="4">
        <v>1</v>
      </c>
      <c r="D348" s="11">
        <v>7.31</v>
      </c>
      <c r="E348" s="12"/>
      <c r="F348" s="13">
        <v>-0.69</v>
      </c>
      <c r="G348" s="12"/>
      <c r="H348" s="14">
        <v>-8.6</v>
      </c>
      <c r="I348" s="15"/>
      <c r="J348" s="15"/>
      <c r="K348">
        <f t="shared" si="5"/>
        <v>1317</v>
      </c>
    </row>
    <row r="349" spans="1:11" x14ac:dyDescent="0.15">
      <c r="A349" s="4">
        <v>335</v>
      </c>
      <c r="B349" s="4">
        <v>0.39700000000000002</v>
      </c>
      <c r="C349" s="4">
        <v>1</v>
      </c>
      <c r="D349" s="11">
        <v>7.31</v>
      </c>
      <c r="E349" s="12"/>
      <c r="F349" s="13">
        <v>-0.69</v>
      </c>
      <c r="G349" s="12"/>
      <c r="H349" s="14">
        <v>-8.6</v>
      </c>
      <c r="I349" s="15"/>
      <c r="J349" s="15"/>
      <c r="K349">
        <f t="shared" si="5"/>
        <v>1316</v>
      </c>
    </row>
    <row r="350" spans="1:11" x14ac:dyDescent="0.15">
      <c r="A350" s="4">
        <v>336</v>
      </c>
      <c r="B350" s="4">
        <v>0.39900000000000002</v>
      </c>
      <c r="C350" s="4">
        <v>1</v>
      </c>
      <c r="D350" s="11">
        <v>7.27</v>
      </c>
      <c r="E350" s="12"/>
      <c r="F350" s="13">
        <v>-0.73</v>
      </c>
      <c r="G350" s="12"/>
      <c r="H350" s="14">
        <v>-9.1</v>
      </c>
      <c r="I350" s="15"/>
      <c r="J350" s="15"/>
      <c r="K350">
        <f t="shared" si="5"/>
        <v>1314</v>
      </c>
    </row>
    <row r="351" spans="1:11" x14ac:dyDescent="0.15">
      <c r="A351" s="4">
        <v>337</v>
      </c>
      <c r="B351" s="4">
        <v>0.40200000000000002</v>
      </c>
      <c r="C351" s="4">
        <v>1</v>
      </c>
      <c r="D351" s="11">
        <v>7.27</v>
      </c>
      <c r="E351" s="12"/>
      <c r="F351" s="13">
        <v>-0.73</v>
      </c>
      <c r="G351" s="12"/>
      <c r="H351" s="14">
        <v>-9.1</v>
      </c>
      <c r="I351" s="15"/>
      <c r="J351" s="15"/>
      <c r="K351">
        <f t="shared" si="5"/>
        <v>1311</v>
      </c>
    </row>
    <row r="352" spans="1:11" x14ac:dyDescent="0.15">
      <c r="A352" s="4">
        <v>338</v>
      </c>
      <c r="B352" s="4">
        <v>0.40300000000000002</v>
      </c>
      <c r="C352" s="4">
        <v>1</v>
      </c>
      <c r="D352" s="11">
        <v>7.27</v>
      </c>
      <c r="E352" s="12"/>
      <c r="F352" s="13">
        <v>-0.73</v>
      </c>
      <c r="G352" s="12"/>
      <c r="H352" s="14">
        <v>-9.1</v>
      </c>
      <c r="I352" s="15"/>
      <c r="J352" s="15"/>
      <c r="K352">
        <f t="shared" si="5"/>
        <v>1310</v>
      </c>
    </row>
    <row r="353" spans="1:11" x14ac:dyDescent="0.15">
      <c r="A353" s="4">
        <v>339</v>
      </c>
      <c r="B353" s="4">
        <v>0.40400000000000003</v>
      </c>
      <c r="C353" s="4">
        <v>1</v>
      </c>
      <c r="D353" s="11">
        <v>7.27</v>
      </c>
      <c r="E353" s="12"/>
      <c r="F353" s="13">
        <v>-0.73</v>
      </c>
      <c r="G353" s="12"/>
      <c r="H353" s="14">
        <v>-9.1</v>
      </c>
      <c r="I353" s="15"/>
      <c r="J353" s="15"/>
      <c r="K353">
        <f t="shared" si="5"/>
        <v>1309</v>
      </c>
    </row>
    <row r="354" spans="1:11" x14ac:dyDescent="0.15">
      <c r="A354" s="4">
        <v>340</v>
      </c>
      <c r="B354" s="4">
        <v>0.40500000000000003</v>
      </c>
      <c r="C354" s="4">
        <v>1</v>
      </c>
      <c r="D354" s="11">
        <v>7.27</v>
      </c>
      <c r="E354" s="12"/>
      <c r="F354" s="13">
        <v>-0.73</v>
      </c>
      <c r="G354" s="12"/>
      <c r="H354" s="14">
        <v>-9.1</v>
      </c>
      <c r="I354" s="15"/>
      <c r="J354" s="15"/>
      <c r="K354">
        <f t="shared" si="5"/>
        <v>1308</v>
      </c>
    </row>
    <row r="355" spans="1:11" x14ac:dyDescent="0.15">
      <c r="A355" s="4">
        <v>341</v>
      </c>
      <c r="B355" s="4">
        <v>0.40699999999999997</v>
      </c>
      <c r="C355" s="4">
        <v>1</v>
      </c>
      <c r="D355" s="11">
        <v>7.27</v>
      </c>
      <c r="E355" s="12"/>
      <c r="F355" s="13">
        <v>-0.73</v>
      </c>
      <c r="G355" s="12"/>
      <c r="H355" s="14">
        <v>-9.1</v>
      </c>
      <c r="I355" s="15"/>
      <c r="J355" s="15"/>
      <c r="K355">
        <f t="shared" si="5"/>
        <v>1306</v>
      </c>
    </row>
    <row r="356" spans="1:11" x14ac:dyDescent="0.15">
      <c r="A356" s="4">
        <v>342</v>
      </c>
      <c r="B356" s="4">
        <v>0.40899999999999997</v>
      </c>
      <c r="C356" s="4">
        <v>1</v>
      </c>
      <c r="D356" s="11">
        <v>7.27</v>
      </c>
      <c r="E356" s="12"/>
      <c r="F356" s="13">
        <v>-0.73</v>
      </c>
      <c r="G356" s="12"/>
      <c r="H356" s="14">
        <v>-9.1</v>
      </c>
      <c r="I356" s="15"/>
      <c r="J356" s="15"/>
      <c r="K356">
        <f t="shared" si="5"/>
        <v>1304</v>
      </c>
    </row>
    <row r="357" spans="1:11" x14ac:dyDescent="0.15">
      <c r="A357" s="4">
        <v>343</v>
      </c>
      <c r="B357" s="4">
        <v>0.41</v>
      </c>
      <c r="C357" s="4">
        <v>1</v>
      </c>
      <c r="D357" s="11">
        <v>7.27</v>
      </c>
      <c r="E357" s="12"/>
      <c r="F357" s="13">
        <v>-0.73</v>
      </c>
      <c r="G357" s="12"/>
      <c r="H357" s="14">
        <v>-9.1</v>
      </c>
      <c r="I357" s="15"/>
      <c r="J357" s="15"/>
      <c r="K357">
        <f t="shared" si="5"/>
        <v>1303</v>
      </c>
    </row>
    <row r="358" spans="1:11" x14ac:dyDescent="0.15">
      <c r="A358" s="4">
        <v>344</v>
      </c>
      <c r="B358" s="4">
        <v>0.41099999999999998</v>
      </c>
      <c r="C358" s="4">
        <v>1</v>
      </c>
      <c r="D358" s="11">
        <v>7.27</v>
      </c>
      <c r="E358" s="12"/>
      <c r="F358" s="13">
        <v>-0.73</v>
      </c>
      <c r="G358" s="12"/>
      <c r="H358" s="14">
        <v>-9.1</v>
      </c>
      <c r="I358" s="15"/>
      <c r="J358" s="15"/>
      <c r="K358">
        <f t="shared" si="5"/>
        <v>1302</v>
      </c>
    </row>
    <row r="359" spans="1:11" x14ac:dyDescent="0.15">
      <c r="A359" s="4">
        <v>345</v>
      </c>
      <c r="B359" s="4">
        <v>0.41199999999999998</v>
      </c>
      <c r="C359" s="4">
        <v>1</v>
      </c>
      <c r="D359" s="11">
        <v>7.27</v>
      </c>
      <c r="E359" s="12"/>
      <c r="F359" s="13">
        <v>-0.73</v>
      </c>
      <c r="G359" s="12"/>
      <c r="H359" s="14">
        <v>-9.1</v>
      </c>
      <c r="I359" s="15"/>
      <c r="J359" s="15"/>
      <c r="K359">
        <f t="shared" si="5"/>
        <v>1301</v>
      </c>
    </row>
    <row r="360" spans="1:11" x14ac:dyDescent="0.15">
      <c r="A360" s="4">
        <v>346</v>
      </c>
      <c r="B360" s="4">
        <v>0.41299999999999998</v>
      </c>
      <c r="C360" s="4">
        <v>1</v>
      </c>
      <c r="D360" s="11">
        <v>7.27</v>
      </c>
      <c r="E360" s="12"/>
      <c r="F360" s="13">
        <v>-0.73</v>
      </c>
      <c r="G360" s="12"/>
      <c r="H360" s="14">
        <v>-9.1</v>
      </c>
      <c r="I360" s="15"/>
      <c r="J360" s="15"/>
      <c r="K360">
        <f t="shared" si="5"/>
        <v>1300</v>
      </c>
    </row>
    <row r="361" spans="1:11" x14ac:dyDescent="0.15">
      <c r="A361" s="4">
        <v>347</v>
      </c>
      <c r="B361" s="4">
        <v>0.41399999999999998</v>
      </c>
      <c r="C361" s="4">
        <v>1</v>
      </c>
      <c r="D361" s="11">
        <v>7.27</v>
      </c>
      <c r="E361" s="12"/>
      <c r="F361" s="13">
        <v>-0.73</v>
      </c>
      <c r="G361" s="12"/>
      <c r="H361" s="14">
        <v>-9.1</v>
      </c>
      <c r="I361" s="15"/>
      <c r="J361" s="15"/>
      <c r="K361">
        <f t="shared" si="5"/>
        <v>1299</v>
      </c>
    </row>
    <row r="362" spans="1:11" x14ac:dyDescent="0.15">
      <c r="A362" s="4">
        <v>348</v>
      </c>
      <c r="B362" s="4">
        <v>0.41499999999999998</v>
      </c>
      <c r="C362" s="4">
        <v>1</v>
      </c>
      <c r="D362" s="11">
        <v>7.27</v>
      </c>
      <c r="E362" s="12"/>
      <c r="F362" s="13">
        <v>-0.73</v>
      </c>
      <c r="G362" s="12"/>
      <c r="H362" s="14">
        <v>-9.1</v>
      </c>
      <c r="I362" s="15"/>
      <c r="J362" s="15"/>
      <c r="K362">
        <f t="shared" si="5"/>
        <v>1298</v>
      </c>
    </row>
    <row r="363" spans="1:11" x14ac:dyDescent="0.15">
      <c r="A363" s="4">
        <v>349</v>
      </c>
      <c r="B363" s="4">
        <v>0.41799999999999998</v>
      </c>
      <c r="C363" s="4">
        <v>1</v>
      </c>
      <c r="D363" s="11">
        <v>7.27</v>
      </c>
      <c r="E363" s="12"/>
      <c r="F363" s="13">
        <v>-0.73</v>
      </c>
      <c r="G363" s="12"/>
      <c r="H363" s="14">
        <v>-9.1</v>
      </c>
      <c r="I363" s="15"/>
      <c r="J363" s="15"/>
      <c r="K363">
        <f t="shared" si="5"/>
        <v>1295</v>
      </c>
    </row>
    <row r="364" spans="1:11" x14ac:dyDescent="0.15">
      <c r="A364" s="4">
        <v>350</v>
      </c>
      <c r="B364" s="4">
        <v>0.41899999999999998</v>
      </c>
      <c r="C364" s="4">
        <v>1</v>
      </c>
      <c r="D364" s="11">
        <v>7.27</v>
      </c>
      <c r="E364" s="12"/>
      <c r="F364" s="13">
        <v>-0.73</v>
      </c>
      <c r="G364" s="12"/>
      <c r="H364" s="14">
        <v>-9.1</v>
      </c>
      <c r="I364" s="15"/>
      <c r="J364" s="15"/>
      <c r="K364">
        <f t="shared" si="5"/>
        <v>1294</v>
      </c>
    </row>
    <row r="365" spans="1:11" x14ac:dyDescent="0.15">
      <c r="A365" s="4">
        <v>351</v>
      </c>
      <c r="B365" s="4">
        <v>0.42</v>
      </c>
      <c r="C365" s="4">
        <v>1</v>
      </c>
      <c r="D365" s="11">
        <v>7.27</v>
      </c>
      <c r="E365" s="12"/>
      <c r="F365" s="13">
        <v>-0.73</v>
      </c>
      <c r="G365" s="12"/>
      <c r="H365" s="14">
        <v>-9.1</v>
      </c>
      <c r="I365" s="15"/>
      <c r="J365" s="15"/>
      <c r="K365">
        <f t="shared" si="5"/>
        <v>1293</v>
      </c>
    </row>
    <row r="366" spans="1:11" x14ac:dyDescent="0.15">
      <c r="A366" s="4">
        <v>352</v>
      </c>
      <c r="B366" s="4">
        <v>0.42099999999999999</v>
      </c>
      <c r="C366" s="4">
        <v>1</v>
      </c>
      <c r="D366" s="11">
        <v>7.27</v>
      </c>
      <c r="E366" s="12"/>
      <c r="F366" s="13">
        <v>-0.73</v>
      </c>
      <c r="G366" s="12"/>
      <c r="H366" s="14">
        <v>-9.1</v>
      </c>
      <c r="I366" s="15"/>
      <c r="J366" s="15"/>
      <c r="K366">
        <f t="shared" si="5"/>
        <v>1292</v>
      </c>
    </row>
    <row r="367" spans="1:11" x14ac:dyDescent="0.15">
      <c r="A367" s="4">
        <v>353</v>
      </c>
      <c r="B367" s="4">
        <v>0.42299999999999999</v>
      </c>
      <c r="C367" s="4">
        <v>1</v>
      </c>
      <c r="D367" s="11">
        <v>7.27</v>
      </c>
      <c r="E367" s="12"/>
      <c r="F367" s="13">
        <v>-0.73</v>
      </c>
      <c r="G367" s="12"/>
      <c r="H367" s="14">
        <v>-9.1</v>
      </c>
      <c r="I367" s="15"/>
      <c r="J367" s="15"/>
      <c r="K367">
        <f t="shared" si="5"/>
        <v>1290</v>
      </c>
    </row>
    <row r="368" spans="1:11" x14ac:dyDescent="0.15">
      <c r="A368" s="4">
        <v>354</v>
      </c>
      <c r="B368" s="4">
        <v>0.42399999999999999</v>
      </c>
      <c r="C368" s="4">
        <v>1</v>
      </c>
      <c r="D368" s="11">
        <v>7.27</v>
      </c>
      <c r="E368" s="12"/>
      <c r="F368" s="13">
        <v>-0.73</v>
      </c>
      <c r="G368" s="12"/>
      <c r="H368" s="14">
        <v>-9.1</v>
      </c>
      <c r="I368" s="15"/>
      <c r="J368" s="15"/>
      <c r="K368">
        <f t="shared" si="5"/>
        <v>1289</v>
      </c>
    </row>
    <row r="369" spans="1:11" x14ac:dyDescent="0.15">
      <c r="A369" s="4">
        <v>355</v>
      </c>
      <c r="B369" s="4">
        <v>0.42499999999999999</v>
      </c>
      <c r="C369" s="4">
        <v>1</v>
      </c>
      <c r="D369" s="11">
        <v>7.27</v>
      </c>
      <c r="E369" s="12"/>
      <c r="F369" s="13">
        <v>-0.73</v>
      </c>
      <c r="G369" s="12"/>
      <c r="H369" s="14">
        <v>-9.1</v>
      </c>
      <c r="I369" s="15"/>
      <c r="J369" s="15"/>
      <c r="K369">
        <f t="shared" si="5"/>
        <v>1288</v>
      </c>
    </row>
    <row r="370" spans="1:11" x14ac:dyDescent="0.15">
      <c r="A370" s="4">
        <v>356</v>
      </c>
      <c r="B370" s="4">
        <v>0.42599999999999999</v>
      </c>
      <c r="C370" s="4">
        <v>1</v>
      </c>
      <c r="D370" s="11">
        <v>7.27</v>
      </c>
      <c r="E370" s="12"/>
      <c r="F370" s="13">
        <v>-0.73</v>
      </c>
      <c r="G370" s="12"/>
      <c r="H370" s="14">
        <v>-9.1</v>
      </c>
      <c r="I370" s="15"/>
      <c r="J370" s="15"/>
      <c r="K370">
        <f t="shared" si="5"/>
        <v>1287</v>
      </c>
    </row>
    <row r="371" spans="1:11" x14ac:dyDescent="0.15">
      <c r="A371" s="4">
        <v>357</v>
      </c>
      <c r="B371" s="4">
        <v>0.42799999999999999</v>
      </c>
      <c r="C371" s="4">
        <v>1</v>
      </c>
      <c r="D371" s="11">
        <v>7.27</v>
      </c>
      <c r="E371" s="12"/>
      <c r="F371" s="13">
        <v>-0.73</v>
      </c>
      <c r="G371" s="12"/>
      <c r="H371" s="14">
        <v>-9.1</v>
      </c>
      <c r="I371" s="15"/>
      <c r="J371" s="15"/>
      <c r="K371">
        <f t="shared" si="5"/>
        <v>1285</v>
      </c>
    </row>
    <row r="372" spans="1:11" x14ac:dyDescent="0.15">
      <c r="A372" s="4">
        <v>358</v>
      </c>
      <c r="B372" s="4">
        <v>0.42899999999999999</v>
      </c>
      <c r="C372" s="4">
        <v>1</v>
      </c>
      <c r="D372" s="11">
        <v>7.27</v>
      </c>
      <c r="E372" s="12"/>
      <c r="F372" s="13">
        <v>-0.73</v>
      </c>
      <c r="G372" s="12"/>
      <c r="H372" s="14">
        <v>-9.1</v>
      </c>
      <c r="I372" s="15"/>
      <c r="J372" s="15"/>
      <c r="K372">
        <f t="shared" si="5"/>
        <v>1284</v>
      </c>
    </row>
    <row r="373" spans="1:11" x14ac:dyDescent="0.15">
      <c r="A373" s="4">
        <v>359</v>
      </c>
      <c r="B373" s="4">
        <v>0.43099999999999999</v>
      </c>
      <c r="C373" s="4">
        <v>1</v>
      </c>
      <c r="D373" s="11">
        <v>7.27</v>
      </c>
      <c r="E373" s="12"/>
      <c r="F373" s="13">
        <v>-0.73</v>
      </c>
      <c r="G373" s="12"/>
      <c r="H373" s="14">
        <v>-9.1</v>
      </c>
      <c r="I373" s="15"/>
      <c r="J373" s="15"/>
      <c r="K373">
        <f t="shared" si="5"/>
        <v>1282</v>
      </c>
    </row>
    <row r="374" spans="1:11" x14ac:dyDescent="0.15">
      <c r="A374" s="4">
        <v>360</v>
      </c>
      <c r="B374" s="4">
        <v>0.432</v>
      </c>
      <c r="C374" s="4">
        <v>1</v>
      </c>
      <c r="D374" s="11">
        <v>7.27</v>
      </c>
      <c r="E374" s="12"/>
      <c r="F374" s="13">
        <v>-0.73</v>
      </c>
      <c r="G374" s="12"/>
      <c r="H374" s="14">
        <v>-9.1</v>
      </c>
      <c r="I374" s="15"/>
      <c r="J374" s="15"/>
      <c r="K374">
        <f t="shared" si="5"/>
        <v>1281</v>
      </c>
    </row>
    <row r="375" spans="1:11" x14ac:dyDescent="0.15">
      <c r="A375" s="4">
        <v>361</v>
      </c>
      <c r="B375" s="4">
        <v>0.433</v>
      </c>
      <c r="C375" s="4">
        <v>1</v>
      </c>
      <c r="D375" s="11">
        <v>7.27</v>
      </c>
      <c r="E375" s="12"/>
      <c r="F375" s="13">
        <v>-0.73</v>
      </c>
      <c r="G375" s="12"/>
      <c r="H375" s="14">
        <v>-9.1</v>
      </c>
      <c r="I375" s="15"/>
      <c r="J375" s="15"/>
      <c r="K375">
        <f t="shared" si="5"/>
        <v>1280</v>
      </c>
    </row>
    <row r="376" spans="1:11" x14ac:dyDescent="0.15">
      <c r="A376" s="4">
        <v>362</v>
      </c>
      <c r="B376" s="4">
        <v>0.434</v>
      </c>
      <c r="C376" s="4">
        <v>1</v>
      </c>
      <c r="D376" s="11">
        <v>7.27</v>
      </c>
      <c r="E376" s="12"/>
      <c r="F376" s="13">
        <v>-0.73</v>
      </c>
      <c r="G376" s="12"/>
      <c r="H376" s="14">
        <v>-9.1</v>
      </c>
      <c r="I376" s="15"/>
      <c r="J376" s="15"/>
      <c r="K376">
        <f t="shared" si="5"/>
        <v>1279</v>
      </c>
    </row>
    <row r="377" spans="1:11" x14ac:dyDescent="0.15">
      <c r="A377" s="4">
        <v>363</v>
      </c>
      <c r="B377" s="4">
        <v>0.435</v>
      </c>
      <c r="C377" s="4">
        <v>1</v>
      </c>
      <c r="D377" s="11">
        <v>7.27</v>
      </c>
      <c r="E377" s="12"/>
      <c r="F377" s="13">
        <v>-0.73</v>
      </c>
      <c r="G377" s="12"/>
      <c r="H377" s="14">
        <v>-9.1</v>
      </c>
      <c r="I377" s="15"/>
      <c r="J377" s="15"/>
      <c r="K377">
        <f t="shared" si="5"/>
        <v>1278</v>
      </c>
    </row>
    <row r="378" spans="1:11" x14ac:dyDescent="0.15">
      <c r="A378" s="4">
        <v>364</v>
      </c>
      <c r="B378" s="4">
        <v>0.436</v>
      </c>
      <c r="C378" s="4">
        <v>1</v>
      </c>
      <c r="D378" s="11">
        <v>7.27</v>
      </c>
      <c r="E378" s="12"/>
      <c r="F378" s="13">
        <v>-0.73</v>
      </c>
      <c r="G378" s="12"/>
      <c r="H378" s="14">
        <v>-9.1</v>
      </c>
      <c r="I378" s="15"/>
      <c r="J378" s="15"/>
      <c r="K378">
        <f t="shared" si="5"/>
        <v>1277</v>
      </c>
    </row>
    <row r="379" spans="1:11" x14ac:dyDescent="0.15">
      <c r="A379" s="4">
        <v>365</v>
      </c>
      <c r="B379" s="4">
        <v>0.437</v>
      </c>
      <c r="C379" s="4">
        <v>1</v>
      </c>
      <c r="D379" s="11">
        <v>7.27</v>
      </c>
      <c r="E379" s="12"/>
      <c r="F379" s="13">
        <v>-0.73</v>
      </c>
      <c r="G379" s="12"/>
      <c r="H379" s="14">
        <v>-9.1</v>
      </c>
      <c r="I379" s="15"/>
      <c r="J379" s="15"/>
      <c r="K379">
        <f t="shared" si="5"/>
        <v>1276</v>
      </c>
    </row>
    <row r="380" spans="1:11" x14ac:dyDescent="0.15">
      <c r="A380" s="4">
        <v>366</v>
      </c>
      <c r="B380" s="4">
        <v>0.439</v>
      </c>
      <c r="C380" s="4">
        <v>1</v>
      </c>
      <c r="D380" s="11">
        <v>7.27</v>
      </c>
      <c r="E380" s="12"/>
      <c r="F380" s="13">
        <v>-0.73</v>
      </c>
      <c r="G380" s="12"/>
      <c r="H380" s="14">
        <v>-9.1</v>
      </c>
      <c r="I380" s="15"/>
      <c r="J380" s="15"/>
      <c r="K380">
        <f t="shared" si="5"/>
        <v>1274</v>
      </c>
    </row>
    <row r="381" spans="1:11" x14ac:dyDescent="0.15">
      <c r="A381" s="4">
        <v>367</v>
      </c>
      <c r="B381" s="4">
        <v>0.44</v>
      </c>
      <c r="C381" s="4">
        <v>1</v>
      </c>
      <c r="D381" s="11">
        <v>7.27</v>
      </c>
      <c r="E381" s="12"/>
      <c r="F381" s="13">
        <v>-0.73</v>
      </c>
      <c r="G381" s="12"/>
      <c r="H381" s="14">
        <v>-9.1</v>
      </c>
      <c r="I381" s="15"/>
      <c r="J381" s="15"/>
      <c r="K381">
        <f t="shared" si="5"/>
        <v>1273</v>
      </c>
    </row>
    <row r="382" spans="1:11" x14ac:dyDescent="0.15">
      <c r="A382" s="4">
        <v>368</v>
      </c>
      <c r="B382" s="4">
        <v>0.442</v>
      </c>
      <c r="C382" s="4">
        <v>1</v>
      </c>
      <c r="D382" s="11">
        <v>7.27</v>
      </c>
      <c r="E382" s="12"/>
      <c r="F382" s="13">
        <v>-0.73</v>
      </c>
      <c r="G382" s="12"/>
      <c r="H382" s="14">
        <v>-9.1</v>
      </c>
      <c r="I382" s="15"/>
      <c r="J382" s="15"/>
      <c r="K382">
        <f t="shared" si="5"/>
        <v>1271</v>
      </c>
    </row>
    <row r="383" spans="1:11" x14ac:dyDescent="0.15">
      <c r="A383" s="4">
        <v>369</v>
      </c>
      <c r="B383" s="4">
        <v>0.443</v>
      </c>
      <c r="C383" s="4">
        <v>1</v>
      </c>
      <c r="D383" s="11">
        <v>7.27</v>
      </c>
      <c r="E383" s="12"/>
      <c r="F383" s="13">
        <v>-0.73</v>
      </c>
      <c r="G383" s="12"/>
      <c r="H383" s="14">
        <v>-9.1</v>
      </c>
      <c r="I383" s="15"/>
      <c r="J383" s="15"/>
      <c r="K383">
        <f t="shared" si="5"/>
        <v>1270</v>
      </c>
    </row>
    <row r="384" spans="1:11" x14ac:dyDescent="0.15">
      <c r="A384" s="4">
        <v>370</v>
      </c>
      <c r="B384" s="4">
        <v>0.44400000000000001</v>
      </c>
      <c r="C384" s="4">
        <v>1</v>
      </c>
      <c r="D384" s="11">
        <v>7.27</v>
      </c>
      <c r="E384" s="12"/>
      <c r="F384" s="13">
        <v>-0.73</v>
      </c>
      <c r="G384" s="12"/>
      <c r="H384" s="14">
        <v>-9.1</v>
      </c>
      <c r="I384" s="15"/>
      <c r="J384" s="15"/>
      <c r="K384">
        <f t="shared" si="5"/>
        <v>1269</v>
      </c>
    </row>
    <row r="385" spans="1:11" x14ac:dyDescent="0.15">
      <c r="A385" s="4">
        <v>371</v>
      </c>
      <c r="B385" s="4">
        <v>0.44600000000000001</v>
      </c>
      <c r="C385" s="4">
        <v>1</v>
      </c>
      <c r="D385" s="11">
        <v>7.27</v>
      </c>
      <c r="E385" s="12"/>
      <c r="F385" s="13">
        <v>-0.73</v>
      </c>
      <c r="G385" s="12"/>
      <c r="H385" s="14">
        <v>-9.1</v>
      </c>
      <c r="I385" s="15"/>
      <c r="J385" s="15"/>
      <c r="K385">
        <f t="shared" si="5"/>
        <v>1267</v>
      </c>
    </row>
    <row r="386" spans="1:11" x14ac:dyDescent="0.15">
      <c r="A386" s="4">
        <v>372</v>
      </c>
      <c r="B386" s="4">
        <v>0.44700000000000001</v>
      </c>
      <c r="C386" s="4">
        <v>1</v>
      </c>
      <c r="D386" s="11">
        <v>7.27</v>
      </c>
      <c r="E386" s="12"/>
      <c r="F386" s="13">
        <v>-0.73</v>
      </c>
      <c r="G386" s="12"/>
      <c r="H386" s="14">
        <v>-9.1</v>
      </c>
      <c r="I386" s="15"/>
      <c r="J386" s="15"/>
      <c r="K386">
        <f t="shared" si="5"/>
        <v>1266</v>
      </c>
    </row>
    <row r="387" spans="1:11" x14ac:dyDescent="0.15">
      <c r="A387" s="4">
        <v>373</v>
      </c>
      <c r="B387" s="4">
        <v>0.44800000000000001</v>
      </c>
      <c r="C387" s="4">
        <v>1</v>
      </c>
      <c r="D387" s="11">
        <v>7.27</v>
      </c>
      <c r="E387" s="12"/>
      <c r="F387" s="13">
        <v>-0.73</v>
      </c>
      <c r="G387" s="12"/>
      <c r="H387" s="14">
        <v>-9.1</v>
      </c>
      <c r="I387" s="15"/>
      <c r="J387" s="15"/>
      <c r="K387">
        <f t="shared" si="5"/>
        <v>1265</v>
      </c>
    </row>
    <row r="388" spans="1:11" x14ac:dyDescent="0.15">
      <c r="A388" s="4">
        <v>374</v>
      </c>
      <c r="B388" s="4">
        <v>0.44900000000000001</v>
      </c>
      <c r="C388" s="4">
        <v>1</v>
      </c>
      <c r="D388" s="11">
        <v>7.27</v>
      </c>
      <c r="E388" s="12"/>
      <c r="F388" s="13">
        <v>-0.73</v>
      </c>
      <c r="G388" s="12"/>
      <c r="H388" s="14">
        <v>-9.1</v>
      </c>
      <c r="I388" s="15"/>
      <c r="J388" s="15"/>
      <c r="K388">
        <f t="shared" si="5"/>
        <v>1264</v>
      </c>
    </row>
    <row r="389" spans="1:11" x14ac:dyDescent="0.15">
      <c r="A389" s="4">
        <v>375</v>
      </c>
      <c r="B389" s="4">
        <v>0.45</v>
      </c>
      <c r="C389" s="4">
        <v>1</v>
      </c>
      <c r="D389" s="11">
        <v>7.27</v>
      </c>
      <c r="E389" s="12"/>
      <c r="F389" s="13">
        <v>-0.73</v>
      </c>
      <c r="G389" s="12"/>
      <c r="H389" s="14">
        <v>-9.1</v>
      </c>
      <c r="I389" s="15"/>
      <c r="J389" s="15"/>
      <c r="K389">
        <f t="shared" si="5"/>
        <v>1263</v>
      </c>
    </row>
    <row r="390" spans="1:11" x14ac:dyDescent="0.15">
      <c r="A390" s="4">
        <v>376</v>
      </c>
      <c r="B390" s="4">
        <v>0.45100000000000001</v>
      </c>
      <c r="C390" s="4">
        <v>1</v>
      </c>
      <c r="D390" s="11">
        <v>7.27</v>
      </c>
      <c r="E390" s="12"/>
      <c r="F390" s="13">
        <v>-0.73</v>
      </c>
      <c r="G390" s="12"/>
      <c r="H390" s="14">
        <v>-9.1</v>
      </c>
      <c r="I390" s="15"/>
      <c r="J390" s="15"/>
      <c r="K390">
        <f t="shared" si="5"/>
        <v>1262</v>
      </c>
    </row>
    <row r="391" spans="1:11" x14ac:dyDescent="0.15">
      <c r="A391" s="4">
        <v>377</v>
      </c>
      <c r="B391" s="4">
        <v>0.45200000000000001</v>
      </c>
      <c r="C391" s="4">
        <v>1</v>
      </c>
      <c r="D391" s="11">
        <v>7.27</v>
      </c>
      <c r="E391" s="12"/>
      <c r="F391" s="13">
        <v>-0.73</v>
      </c>
      <c r="G391" s="12"/>
      <c r="H391" s="14">
        <v>-9.1</v>
      </c>
      <c r="I391" s="15"/>
      <c r="J391" s="15"/>
      <c r="K391">
        <f t="shared" si="5"/>
        <v>1261</v>
      </c>
    </row>
    <row r="392" spans="1:11" x14ac:dyDescent="0.15">
      <c r="A392" s="4">
        <v>378</v>
      </c>
      <c r="B392" s="4">
        <v>0.45400000000000001</v>
      </c>
      <c r="C392" s="4">
        <v>1</v>
      </c>
      <c r="D392" s="11">
        <v>7.27</v>
      </c>
      <c r="E392" s="12"/>
      <c r="F392" s="13">
        <v>-0.73</v>
      </c>
      <c r="G392" s="12"/>
      <c r="H392" s="14">
        <v>-9.1</v>
      </c>
      <c r="I392" s="15"/>
      <c r="J392" s="15"/>
      <c r="K392">
        <f t="shared" si="5"/>
        <v>1259</v>
      </c>
    </row>
    <row r="393" spans="1:11" x14ac:dyDescent="0.15">
      <c r="A393" s="4">
        <v>379</v>
      </c>
      <c r="B393" s="4">
        <v>0.45700000000000002</v>
      </c>
      <c r="C393" s="4">
        <v>1</v>
      </c>
      <c r="D393" s="11">
        <v>7.27</v>
      </c>
      <c r="E393" s="12"/>
      <c r="F393" s="13">
        <v>-0.73</v>
      </c>
      <c r="G393" s="12"/>
      <c r="H393" s="14">
        <v>-9.1</v>
      </c>
      <c r="I393" s="15"/>
      <c r="J393" s="15"/>
      <c r="K393">
        <f t="shared" si="5"/>
        <v>1256</v>
      </c>
    </row>
    <row r="394" spans="1:11" x14ac:dyDescent="0.15">
      <c r="A394" s="4">
        <v>380</v>
      </c>
      <c r="B394" s="4">
        <v>0.45800000000000002</v>
      </c>
      <c r="C394" s="4">
        <v>1</v>
      </c>
      <c r="D394" s="11">
        <v>7.27</v>
      </c>
      <c r="E394" s="12"/>
      <c r="F394" s="13">
        <v>-0.73</v>
      </c>
      <c r="G394" s="12"/>
      <c r="H394" s="14">
        <v>-9.1</v>
      </c>
      <c r="I394" s="15"/>
      <c r="J394" s="15"/>
      <c r="K394">
        <f t="shared" si="5"/>
        <v>1255</v>
      </c>
    </row>
    <row r="395" spans="1:11" x14ac:dyDescent="0.15">
      <c r="A395" s="4">
        <v>381</v>
      </c>
      <c r="B395" s="4">
        <v>0.45900000000000002</v>
      </c>
      <c r="C395" s="4">
        <v>1</v>
      </c>
      <c r="D395" s="11">
        <v>7.27</v>
      </c>
      <c r="E395" s="12"/>
      <c r="F395" s="13">
        <v>-0.73</v>
      </c>
      <c r="G395" s="12"/>
      <c r="H395" s="14">
        <v>-9.1</v>
      </c>
      <c r="I395" s="15"/>
      <c r="J395" s="15"/>
      <c r="K395">
        <f t="shared" si="5"/>
        <v>1254</v>
      </c>
    </row>
    <row r="396" spans="1:11" x14ac:dyDescent="0.15">
      <c r="A396" s="4">
        <v>382</v>
      </c>
      <c r="B396" s="4">
        <v>0.46</v>
      </c>
      <c r="C396" s="4">
        <v>1</v>
      </c>
      <c r="D396" s="11">
        <v>7.27</v>
      </c>
      <c r="E396" s="12"/>
      <c r="F396" s="13">
        <v>-0.73</v>
      </c>
      <c r="G396" s="12"/>
      <c r="H396" s="14">
        <v>-9.1</v>
      </c>
      <c r="I396" s="15"/>
      <c r="J396" s="15"/>
      <c r="K396">
        <f t="shared" si="5"/>
        <v>1253</v>
      </c>
    </row>
    <row r="397" spans="1:11" x14ac:dyDescent="0.15">
      <c r="A397" s="4">
        <v>383</v>
      </c>
      <c r="B397" s="4">
        <v>0.46200000000000002</v>
      </c>
      <c r="C397" s="4">
        <v>1</v>
      </c>
      <c r="D397" s="11">
        <v>7.27</v>
      </c>
      <c r="E397" s="12"/>
      <c r="F397" s="13">
        <v>-0.73</v>
      </c>
      <c r="G397" s="12"/>
      <c r="H397" s="14">
        <v>-9.1</v>
      </c>
      <c r="I397" s="15"/>
      <c r="J397" s="15"/>
      <c r="K397">
        <f t="shared" si="5"/>
        <v>1251</v>
      </c>
    </row>
    <row r="398" spans="1:11" x14ac:dyDescent="0.15">
      <c r="A398" s="4">
        <v>401</v>
      </c>
      <c r="B398" s="4">
        <v>0.48599999999999999</v>
      </c>
      <c r="C398" s="4">
        <v>1</v>
      </c>
      <c r="D398" s="11">
        <v>11.62</v>
      </c>
      <c r="E398" s="12"/>
      <c r="F398" s="16">
        <v>3.62</v>
      </c>
      <c r="G398" s="12"/>
      <c r="H398" s="17">
        <v>45.3</v>
      </c>
      <c r="I398" s="15"/>
      <c r="J398" s="15"/>
      <c r="K398">
        <f t="shared" ref="K398:K433" si="6">499+1266-52-B398*1000</f>
        <v>1227</v>
      </c>
    </row>
    <row r="399" spans="1:11" x14ac:dyDescent="0.15">
      <c r="A399" s="4">
        <v>402</v>
      </c>
      <c r="B399" s="4">
        <v>0.48799999999999999</v>
      </c>
      <c r="C399" s="4">
        <v>1</v>
      </c>
      <c r="D399" s="11">
        <v>11.62</v>
      </c>
      <c r="E399" s="12"/>
      <c r="F399" s="16">
        <v>3.62</v>
      </c>
      <c r="G399" s="12"/>
      <c r="H399" s="17">
        <v>45.3</v>
      </c>
      <c r="I399" s="15"/>
      <c r="J399" s="15"/>
      <c r="K399">
        <f t="shared" si="6"/>
        <v>1225</v>
      </c>
    </row>
    <row r="400" spans="1:11" x14ac:dyDescent="0.15">
      <c r="A400" s="4">
        <v>403</v>
      </c>
      <c r="B400" s="4">
        <v>0.48899999999999999</v>
      </c>
      <c r="C400" s="4">
        <v>1</v>
      </c>
      <c r="D400" s="11">
        <v>11.62</v>
      </c>
      <c r="E400" s="12"/>
      <c r="F400" s="16">
        <v>3.62</v>
      </c>
      <c r="G400" s="12"/>
      <c r="H400" s="17">
        <v>45.3</v>
      </c>
      <c r="I400" s="15"/>
      <c r="J400" s="15"/>
      <c r="K400">
        <f t="shared" si="6"/>
        <v>1224</v>
      </c>
    </row>
    <row r="401" spans="1:11" x14ac:dyDescent="0.15">
      <c r="A401" s="4">
        <v>404</v>
      </c>
      <c r="B401" s="4">
        <v>0.49</v>
      </c>
      <c r="C401" s="4">
        <v>1</v>
      </c>
      <c r="D401" s="11">
        <v>11.62</v>
      </c>
      <c r="E401" s="12"/>
      <c r="F401" s="16">
        <v>3.62</v>
      </c>
      <c r="G401" s="12"/>
      <c r="H401" s="17">
        <v>45.3</v>
      </c>
      <c r="I401" s="15"/>
      <c r="J401" s="15"/>
      <c r="K401">
        <f t="shared" si="6"/>
        <v>1223</v>
      </c>
    </row>
    <row r="402" spans="1:11" x14ac:dyDescent="0.15">
      <c r="A402" s="4">
        <v>405</v>
      </c>
      <c r="B402" s="4">
        <v>0.49099999999999999</v>
      </c>
      <c r="C402" s="4">
        <v>1</v>
      </c>
      <c r="D402" s="11">
        <v>11.62</v>
      </c>
      <c r="E402" s="12"/>
      <c r="F402" s="16">
        <v>3.62</v>
      </c>
      <c r="G402" s="12"/>
      <c r="H402" s="17">
        <v>45.3</v>
      </c>
      <c r="I402" s="15"/>
      <c r="J402" s="15"/>
      <c r="K402">
        <f t="shared" si="6"/>
        <v>1222</v>
      </c>
    </row>
    <row r="403" spans="1:11" x14ac:dyDescent="0.15">
      <c r="A403" s="4">
        <v>406</v>
      </c>
      <c r="B403" s="4">
        <v>0.49199999999999999</v>
      </c>
      <c r="C403" s="4">
        <v>1</v>
      </c>
      <c r="D403" s="11">
        <v>11.62</v>
      </c>
      <c r="E403" s="12"/>
      <c r="F403" s="16">
        <v>3.62</v>
      </c>
      <c r="G403" s="12"/>
      <c r="H403" s="17">
        <v>45.3</v>
      </c>
      <c r="I403" s="15"/>
      <c r="J403" s="15"/>
      <c r="K403">
        <f t="shared" si="6"/>
        <v>1221</v>
      </c>
    </row>
    <row r="404" spans="1:11" x14ac:dyDescent="0.15">
      <c r="A404" s="4">
        <v>407</v>
      </c>
      <c r="B404" s="4">
        <v>0.49299999999999999</v>
      </c>
      <c r="C404" s="4">
        <v>1</v>
      </c>
      <c r="D404" s="11">
        <v>11.62</v>
      </c>
      <c r="E404" s="12"/>
      <c r="F404" s="16">
        <v>3.62</v>
      </c>
      <c r="G404" s="12"/>
      <c r="H404" s="17">
        <v>45.3</v>
      </c>
      <c r="I404" s="15"/>
      <c r="J404" s="15"/>
      <c r="K404">
        <f t="shared" si="6"/>
        <v>1220</v>
      </c>
    </row>
    <row r="405" spans="1:11" x14ac:dyDescent="0.15">
      <c r="A405" s="4">
        <v>408</v>
      </c>
      <c r="B405" s="4">
        <v>0.49399999999999999</v>
      </c>
      <c r="C405" s="4">
        <v>1</v>
      </c>
      <c r="D405" s="11">
        <v>11.62</v>
      </c>
      <c r="E405" s="12"/>
      <c r="F405" s="16">
        <v>3.62</v>
      </c>
      <c r="G405" s="12"/>
      <c r="H405" s="17">
        <v>45.3</v>
      </c>
      <c r="I405" s="15"/>
      <c r="J405" s="15"/>
      <c r="K405">
        <f t="shared" si="6"/>
        <v>1219</v>
      </c>
    </row>
    <row r="406" spans="1:11" x14ac:dyDescent="0.15">
      <c r="A406" s="4">
        <v>409</v>
      </c>
      <c r="B406" s="4">
        <v>0.495</v>
      </c>
      <c r="C406" s="4">
        <v>1</v>
      </c>
      <c r="D406" s="11">
        <v>11.62</v>
      </c>
      <c r="E406" s="12"/>
      <c r="F406" s="16">
        <v>3.62</v>
      </c>
      <c r="G406" s="12"/>
      <c r="H406" s="17">
        <v>45.3</v>
      </c>
      <c r="I406" s="15"/>
      <c r="J406" s="15"/>
      <c r="K406">
        <f t="shared" si="6"/>
        <v>1218</v>
      </c>
    </row>
    <row r="407" spans="1:11" x14ac:dyDescent="0.15">
      <c r="A407" s="4">
        <v>410</v>
      </c>
      <c r="B407" s="4">
        <v>0.497</v>
      </c>
      <c r="C407" s="4">
        <v>1</v>
      </c>
      <c r="D407" s="11">
        <v>11.62</v>
      </c>
      <c r="E407" s="12"/>
      <c r="F407" s="16">
        <v>3.62</v>
      </c>
      <c r="G407" s="12"/>
      <c r="H407" s="17">
        <v>45.3</v>
      </c>
      <c r="I407" s="15"/>
      <c r="J407" s="15"/>
      <c r="K407">
        <f t="shared" si="6"/>
        <v>1216</v>
      </c>
    </row>
    <row r="408" spans="1:11" x14ac:dyDescent="0.15">
      <c r="A408" s="4">
        <v>411</v>
      </c>
      <c r="B408" s="4">
        <v>0.498</v>
      </c>
      <c r="C408" s="4">
        <v>1</v>
      </c>
      <c r="D408" s="11">
        <v>11.62</v>
      </c>
      <c r="E408" s="12"/>
      <c r="F408" s="16">
        <v>3.62</v>
      </c>
      <c r="G408" s="12"/>
      <c r="H408" s="17">
        <v>45.3</v>
      </c>
      <c r="I408" s="15"/>
      <c r="J408" s="15"/>
      <c r="K408">
        <f t="shared" si="6"/>
        <v>1215</v>
      </c>
    </row>
    <row r="409" spans="1:11" x14ac:dyDescent="0.15">
      <c r="A409" s="4">
        <v>412</v>
      </c>
      <c r="B409" s="4">
        <v>0.5</v>
      </c>
      <c r="C409" s="4">
        <v>1</v>
      </c>
      <c r="D409" s="11">
        <v>11.62</v>
      </c>
      <c r="E409" s="12"/>
      <c r="F409" s="16">
        <v>3.62</v>
      </c>
      <c r="G409" s="12"/>
      <c r="H409" s="17">
        <v>45.3</v>
      </c>
      <c r="I409" s="15"/>
      <c r="J409" s="15"/>
      <c r="K409">
        <f t="shared" si="6"/>
        <v>1213</v>
      </c>
    </row>
    <row r="410" spans="1:11" x14ac:dyDescent="0.15">
      <c r="A410" s="4">
        <v>413</v>
      </c>
      <c r="B410" s="4">
        <v>0.501</v>
      </c>
      <c r="C410" s="4">
        <v>1</v>
      </c>
      <c r="D410" s="11">
        <v>11.62</v>
      </c>
      <c r="E410" s="12"/>
      <c r="F410" s="16">
        <v>3.62</v>
      </c>
      <c r="G410" s="12"/>
      <c r="H410" s="17">
        <v>45.3</v>
      </c>
      <c r="I410" s="15"/>
      <c r="J410" s="15"/>
      <c r="K410">
        <f t="shared" si="6"/>
        <v>1212</v>
      </c>
    </row>
    <row r="411" spans="1:11" x14ac:dyDescent="0.15">
      <c r="A411" s="4">
        <v>414</v>
      </c>
      <c r="B411" s="4">
        <v>0.502</v>
      </c>
      <c r="C411" s="4">
        <v>1</v>
      </c>
      <c r="D411" s="11">
        <v>11.62</v>
      </c>
      <c r="E411" s="12"/>
      <c r="F411" s="16">
        <v>3.62</v>
      </c>
      <c r="G411" s="12"/>
      <c r="H411" s="17">
        <v>45.3</v>
      </c>
      <c r="I411" s="15"/>
      <c r="J411" s="15"/>
      <c r="K411">
        <f t="shared" si="6"/>
        <v>1211</v>
      </c>
    </row>
    <row r="412" spans="1:11" x14ac:dyDescent="0.15">
      <c r="A412" s="4">
        <v>415</v>
      </c>
      <c r="B412" s="4">
        <v>0.503</v>
      </c>
      <c r="C412" s="4">
        <v>1</v>
      </c>
      <c r="D412" s="11">
        <v>11.62</v>
      </c>
      <c r="E412" s="12"/>
      <c r="F412" s="16">
        <v>3.62</v>
      </c>
      <c r="G412" s="12"/>
      <c r="H412" s="17">
        <v>45.3</v>
      </c>
      <c r="I412" s="15"/>
      <c r="J412" s="15"/>
      <c r="K412">
        <f t="shared" si="6"/>
        <v>1210</v>
      </c>
    </row>
    <row r="413" spans="1:11" x14ac:dyDescent="0.15">
      <c r="A413" s="4">
        <v>416</v>
      </c>
      <c r="B413" s="4">
        <v>0.504</v>
      </c>
      <c r="C413" s="4">
        <v>1</v>
      </c>
      <c r="D413" s="11">
        <v>11.62</v>
      </c>
      <c r="E413" s="12"/>
      <c r="F413" s="16">
        <v>3.62</v>
      </c>
      <c r="G413" s="12"/>
      <c r="H413" s="17">
        <v>45.3</v>
      </c>
      <c r="I413" s="15"/>
      <c r="J413" s="15"/>
      <c r="K413">
        <f t="shared" si="6"/>
        <v>1209</v>
      </c>
    </row>
    <row r="414" spans="1:11" x14ac:dyDescent="0.15">
      <c r="A414" s="4">
        <v>417</v>
      </c>
      <c r="B414" s="4">
        <v>0.505</v>
      </c>
      <c r="C414" s="4">
        <v>1</v>
      </c>
      <c r="D414" s="11">
        <v>11.62</v>
      </c>
      <c r="E414" s="12"/>
      <c r="F414" s="16">
        <v>3.62</v>
      </c>
      <c r="G414" s="12"/>
      <c r="H414" s="17">
        <v>45.3</v>
      </c>
      <c r="I414" s="15"/>
      <c r="J414" s="15"/>
      <c r="K414">
        <f t="shared" si="6"/>
        <v>1208</v>
      </c>
    </row>
    <row r="415" spans="1:11" x14ac:dyDescent="0.15">
      <c r="A415" s="4">
        <v>418</v>
      </c>
      <c r="B415" s="4">
        <v>0.50800000000000001</v>
      </c>
      <c r="C415" s="4">
        <v>1</v>
      </c>
      <c r="D415" s="11">
        <v>11.62</v>
      </c>
      <c r="E415" s="12"/>
      <c r="F415" s="16">
        <v>3.62</v>
      </c>
      <c r="G415" s="12"/>
      <c r="H415" s="17">
        <v>45.3</v>
      </c>
      <c r="I415" s="15"/>
      <c r="J415" s="15"/>
      <c r="K415">
        <f t="shared" si="6"/>
        <v>1205</v>
      </c>
    </row>
    <row r="416" spans="1:11" x14ac:dyDescent="0.15">
      <c r="A416" s="4">
        <v>432</v>
      </c>
      <c r="B416" s="4">
        <v>0.52300000000000002</v>
      </c>
      <c r="C416" s="4">
        <v>1</v>
      </c>
      <c r="D416" s="11">
        <v>7.64</v>
      </c>
      <c r="E416" s="12"/>
      <c r="F416" s="13">
        <v>-0.36</v>
      </c>
      <c r="G416" s="12"/>
      <c r="H416" s="14">
        <v>-4.5</v>
      </c>
      <c r="I416" s="15"/>
      <c r="J416" s="15"/>
      <c r="K416">
        <f t="shared" si="6"/>
        <v>1190</v>
      </c>
    </row>
    <row r="417" spans="1:11" x14ac:dyDescent="0.15">
      <c r="A417" s="4">
        <v>433</v>
      </c>
      <c r="B417" s="4">
        <v>0.52400000000000002</v>
      </c>
      <c r="C417" s="4">
        <v>1</v>
      </c>
      <c r="D417" s="11">
        <v>7.64</v>
      </c>
      <c r="E417" s="12"/>
      <c r="F417" s="13">
        <v>-0.36</v>
      </c>
      <c r="G417" s="12"/>
      <c r="H417" s="14">
        <v>-4.5</v>
      </c>
      <c r="I417" s="15"/>
      <c r="J417" s="15"/>
      <c r="K417">
        <f t="shared" si="6"/>
        <v>1189</v>
      </c>
    </row>
    <row r="418" spans="1:11" x14ac:dyDescent="0.15">
      <c r="A418" s="4">
        <v>434</v>
      </c>
      <c r="B418" s="4">
        <v>0.52600000000000002</v>
      </c>
      <c r="C418" s="4">
        <v>1</v>
      </c>
      <c r="D418" s="11">
        <v>7.64</v>
      </c>
      <c r="E418" s="12"/>
      <c r="F418" s="13">
        <v>-0.36</v>
      </c>
      <c r="G418" s="12"/>
      <c r="H418" s="14">
        <v>-4.5</v>
      </c>
      <c r="I418" s="15"/>
      <c r="J418" s="15"/>
      <c r="K418">
        <f t="shared" si="6"/>
        <v>1187</v>
      </c>
    </row>
    <row r="419" spans="1:11" x14ac:dyDescent="0.15">
      <c r="A419" s="4">
        <v>435</v>
      </c>
      <c r="B419" s="4">
        <v>0.52700000000000002</v>
      </c>
      <c r="C419" s="4">
        <v>1</v>
      </c>
      <c r="D419" s="11">
        <v>7.64</v>
      </c>
      <c r="E419" s="12"/>
      <c r="F419" s="13">
        <v>-0.36</v>
      </c>
      <c r="G419" s="12"/>
      <c r="H419" s="14">
        <v>-4.5</v>
      </c>
      <c r="I419" s="15"/>
      <c r="J419" s="15"/>
      <c r="K419">
        <f t="shared" si="6"/>
        <v>1186</v>
      </c>
    </row>
    <row r="420" spans="1:11" x14ac:dyDescent="0.15">
      <c r="A420" s="4">
        <v>436</v>
      </c>
      <c r="B420" s="4">
        <v>0.53</v>
      </c>
      <c r="C420" s="4">
        <v>1</v>
      </c>
      <c r="D420" s="11">
        <v>7.64</v>
      </c>
      <c r="E420" s="12"/>
      <c r="F420" s="13">
        <v>-0.36</v>
      </c>
      <c r="G420" s="12"/>
      <c r="H420" s="14">
        <v>-4.5</v>
      </c>
      <c r="I420" s="15"/>
      <c r="J420" s="15"/>
      <c r="K420">
        <f t="shared" si="6"/>
        <v>1183</v>
      </c>
    </row>
    <row r="421" spans="1:11" x14ac:dyDescent="0.15">
      <c r="A421" s="4">
        <v>437</v>
      </c>
      <c r="B421" s="4">
        <v>0.53200000000000003</v>
      </c>
      <c r="C421" s="4">
        <v>1</v>
      </c>
      <c r="D421" s="11">
        <v>7.64</v>
      </c>
      <c r="E421" s="12"/>
      <c r="F421" s="13">
        <v>-0.36</v>
      </c>
      <c r="G421" s="12"/>
      <c r="H421" s="14">
        <v>-4.5</v>
      </c>
      <c r="I421" s="15"/>
      <c r="J421" s="15"/>
      <c r="K421">
        <f t="shared" si="6"/>
        <v>1181</v>
      </c>
    </row>
    <row r="422" spans="1:11" x14ac:dyDescent="0.15">
      <c r="A422" s="4">
        <v>438</v>
      </c>
      <c r="B422" s="4">
        <v>0.53300000000000003</v>
      </c>
      <c r="C422" s="4">
        <v>1</v>
      </c>
      <c r="D422" s="11">
        <v>7.64</v>
      </c>
      <c r="E422" s="12"/>
      <c r="F422" s="13">
        <v>-0.36</v>
      </c>
      <c r="G422" s="12"/>
      <c r="H422" s="14">
        <v>-4.5</v>
      </c>
      <c r="I422" s="15"/>
      <c r="J422" s="15"/>
      <c r="K422">
        <f t="shared" si="6"/>
        <v>1180</v>
      </c>
    </row>
    <row r="423" spans="1:11" x14ac:dyDescent="0.15">
      <c r="A423" s="4">
        <v>439</v>
      </c>
      <c r="B423" s="4">
        <v>0.53400000000000003</v>
      </c>
      <c r="C423" s="4">
        <v>1</v>
      </c>
      <c r="D423" s="11">
        <v>7.64</v>
      </c>
      <c r="E423" s="12"/>
      <c r="F423" s="13">
        <v>-0.36</v>
      </c>
      <c r="G423" s="12"/>
      <c r="H423" s="14">
        <v>-4.5</v>
      </c>
      <c r="I423" s="15"/>
      <c r="J423" s="15"/>
      <c r="K423">
        <f t="shared" si="6"/>
        <v>1179</v>
      </c>
    </row>
    <row r="424" spans="1:11" x14ac:dyDescent="0.15">
      <c r="A424" s="4">
        <v>440</v>
      </c>
      <c r="B424" s="4">
        <v>0.53500000000000003</v>
      </c>
      <c r="C424" s="4">
        <v>1</v>
      </c>
      <c r="D424" s="11">
        <v>7.64</v>
      </c>
      <c r="E424" s="12"/>
      <c r="F424" s="13">
        <v>-0.36</v>
      </c>
      <c r="G424" s="12"/>
      <c r="H424" s="14">
        <v>-4.5</v>
      </c>
      <c r="I424" s="15"/>
      <c r="J424" s="15"/>
      <c r="K424">
        <f t="shared" si="6"/>
        <v>1178</v>
      </c>
    </row>
    <row r="425" spans="1:11" x14ac:dyDescent="0.15">
      <c r="A425" s="4">
        <v>441</v>
      </c>
      <c r="B425" s="4">
        <v>0.53700000000000003</v>
      </c>
      <c r="C425" s="4">
        <v>1</v>
      </c>
      <c r="D425" s="11">
        <v>7.64</v>
      </c>
      <c r="E425" s="12"/>
      <c r="F425" s="13">
        <v>-0.36</v>
      </c>
      <c r="G425" s="12"/>
      <c r="H425" s="14">
        <v>-4.5</v>
      </c>
      <c r="I425" s="15"/>
      <c r="J425" s="15"/>
      <c r="K425">
        <f t="shared" si="6"/>
        <v>1176</v>
      </c>
    </row>
    <row r="426" spans="1:11" x14ac:dyDescent="0.15">
      <c r="A426" s="4">
        <v>442</v>
      </c>
      <c r="B426" s="4">
        <v>0.53800000000000003</v>
      </c>
      <c r="C426" s="4">
        <v>1</v>
      </c>
      <c r="D426" s="11">
        <v>7.64</v>
      </c>
      <c r="E426" s="12"/>
      <c r="F426" s="13">
        <v>-0.36</v>
      </c>
      <c r="G426" s="12"/>
      <c r="H426" s="14">
        <v>-4.5</v>
      </c>
      <c r="I426" s="15"/>
      <c r="J426" s="15"/>
      <c r="K426">
        <f t="shared" si="6"/>
        <v>1175</v>
      </c>
    </row>
    <row r="427" spans="1:11" x14ac:dyDescent="0.15">
      <c r="A427" s="4">
        <v>443</v>
      </c>
      <c r="B427" s="4">
        <v>0.53900000000000003</v>
      </c>
      <c r="C427" s="4">
        <v>1</v>
      </c>
      <c r="D427" s="11">
        <v>7.64</v>
      </c>
      <c r="E427" s="12"/>
      <c r="F427" s="13">
        <v>-0.36</v>
      </c>
      <c r="G427" s="12"/>
      <c r="H427" s="14">
        <v>-4.5</v>
      </c>
      <c r="I427" s="15"/>
      <c r="J427" s="15"/>
      <c r="K427">
        <f t="shared" si="6"/>
        <v>1174</v>
      </c>
    </row>
    <row r="428" spans="1:11" x14ac:dyDescent="0.15">
      <c r="A428" s="4">
        <v>444</v>
      </c>
      <c r="B428" s="4">
        <v>0.54</v>
      </c>
      <c r="C428" s="4">
        <v>1</v>
      </c>
      <c r="D428" s="11">
        <v>7.64</v>
      </c>
      <c r="E428" s="12"/>
      <c r="F428" s="13">
        <v>-0.36</v>
      </c>
      <c r="G428" s="12"/>
      <c r="H428" s="14">
        <v>-4.5</v>
      </c>
      <c r="I428" s="15"/>
      <c r="J428" s="15"/>
      <c r="K428">
        <f t="shared" si="6"/>
        <v>1173</v>
      </c>
    </row>
    <row r="429" spans="1:11" x14ac:dyDescent="0.15">
      <c r="A429" s="4">
        <v>445</v>
      </c>
      <c r="B429" s="4">
        <v>0.54100000000000004</v>
      </c>
      <c r="C429" s="4">
        <v>1</v>
      </c>
      <c r="D429" s="11">
        <v>7.64</v>
      </c>
      <c r="E429" s="12"/>
      <c r="F429" s="13">
        <v>-0.36</v>
      </c>
      <c r="G429" s="12"/>
      <c r="H429" s="14">
        <v>-4.5</v>
      </c>
      <c r="I429" s="15"/>
      <c r="J429" s="15"/>
      <c r="K429">
        <f t="shared" si="6"/>
        <v>1172</v>
      </c>
    </row>
    <row r="430" spans="1:11" x14ac:dyDescent="0.15">
      <c r="A430" s="4">
        <v>446</v>
      </c>
      <c r="B430" s="4">
        <v>0.54300000000000004</v>
      </c>
      <c r="C430" s="4">
        <v>1</v>
      </c>
      <c r="D430" s="11">
        <v>7.64</v>
      </c>
      <c r="E430" s="12"/>
      <c r="F430" s="13">
        <v>-0.36</v>
      </c>
      <c r="G430" s="12"/>
      <c r="H430" s="14">
        <v>-4.5</v>
      </c>
      <c r="I430" s="15"/>
      <c r="J430" s="15"/>
      <c r="K430">
        <f t="shared" si="6"/>
        <v>1170</v>
      </c>
    </row>
    <row r="431" spans="1:11" x14ac:dyDescent="0.15">
      <c r="A431" s="4">
        <v>447</v>
      </c>
      <c r="B431" s="4">
        <v>0.54400000000000004</v>
      </c>
      <c r="C431" s="4">
        <v>1</v>
      </c>
      <c r="D431" s="11">
        <v>7.68</v>
      </c>
      <c r="E431" s="12"/>
      <c r="F431" s="13">
        <v>-0.32</v>
      </c>
      <c r="G431" s="12"/>
      <c r="H431" s="14">
        <v>-4</v>
      </c>
      <c r="I431" s="15"/>
      <c r="J431" s="15"/>
      <c r="K431">
        <f t="shared" si="6"/>
        <v>1169</v>
      </c>
    </row>
    <row r="432" spans="1:11" x14ac:dyDescent="0.15">
      <c r="A432" s="4">
        <v>448</v>
      </c>
      <c r="B432" s="4">
        <v>0.54500000000000004</v>
      </c>
      <c r="C432" s="4">
        <v>1</v>
      </c>
      <c r="D432" s="11">
        <v>7.68</v>
      </c>
      <c r="E432" s="12"/>
      <c r="F432" s="13">
        <v>-0.32</v>
      </c>
      <c r="G432" s="12"/>
      <c r="H432" s="14">
        <v>-4</v>
      </c>
      <c r="I432" s="15"/>
      <c r="J432" s="15"/>
      <c r="K432">
        <f t="shared" si="6"/>
        <v>1168</v>
      </c>
    </row>
    <row r="433" spans="1:11" x14ac:dyDescent="0.15">
      <c r="A433" s="4">
        <v>449</v>
      </c>
      <c r="B433" s="4">
        <v>0.54600000000000004</v>
      </c>
      <c r="C433" s="4">
        <v>1</v>
      </c>
      <c r="D433" s="11">
        <v>7.68</v>
      </c>
      <c r="E433" s="12"/>
      <c r="F433" s="13">
        <v>-0.32</v>
      </c>
      <c r="G433" s="12"/>
      <c r="H433" s="14">
        <v>-4</v>
      </c>
      <c r="I433" s="15"/>
      <c r="J433" s="15"/>
      <c r="K433">
        <f t="shared" si="6"/>
        <v>1167</v>
      </c>
    </row>
    <row r="434" spans="1:11" x14ac:dyDescent="0.15">
      <c r="A434" s="4">
        <v>450</v>
      </c>
      <c r="B434" s="4">
        <v>0.54700000000000004</v>
      </c>
      <c r="C434" s="4">
        <v>1</v>
      </c>
      <c r="D434" s="11">
        <v>7.68</v>
      </c>
      <c r="E434" s="12"/>
      <c r="F434" s="13">
        <v>-0.32</v>
      </c>
      <c r="G434" s="12"/>
      <c r="H434" s="14">
        <v>-4</v>
      </c>
      <c r="I434" s="15"/>
      <c r="J434" s="15"/>
      <c r="K434">
        <f t="shared" ref="K434:K497" si="7">499+1266-52-B434*1000</f>
        <v>1166</v>
      </c>
    </row>
    <row r="435" spans="1:11" x14ac:dyDescent="0.15">
      <c r="A435" s="4">
        <v>451</v>
      </c>
      <c r="B435" s="4">
        <v>0.54800000000000004</v>
      </c>
      <c r="C435" s="4">
        <v>1</v>
      </c>
      <c r="D435" s="11">
        <v>7.68</v>
      </c>
      <c r="E435" s="12"/>
      <c r="F435" s="13">
        <v>-0.32</v>
      </c>
      <c r="G435" s="12"/>
      <c r="H435" s="14">
        <v>-4</v>
      </c>
      <c r="I435" s="15"/>
      <c r="J435" s="15"/>
      <c r="K435">
        <f t="shared" si="7"/>
        <v>1165</v>
      </c>
    </row>
    <row r="436" spans="1:11" x14ac:dyDescent="0.15">
      <c r="A436" s="4">
        <v>452</v>
      </c>
      <c r="B436" s="4">
        <v>0.54900000000000004</v>
      </c>
      <c r="C436" s="4">
        <v>1</v>
      </c>
      <c r="D436" s="11">
        <v>7.68</v>
      </c>
      <c r="E436" s="12"/>
      <c r="F436" s="13">
        <v>-0.32</v>
      </c>
      <c r="G436" s="12"/>
      <c r="H436" s="14">
        <v>-4</v>
      </c>
      <c r="I436" s="15"/>
      <c r="J436" s="15"/>
      <c r="K436">
        <f t="shared" si="7"/>
        <v>1164</v>
      </c>
    </row>
    <row r="437" spans="1:11" x14ac:dyDescent="0.15">
      <c r="A437" s="4">
        <v>453</v>
      </c>
      <c r="B437" s="4">
        <v>0.55100000000000005</v>
      </c>
      <c r="C437" s="4">
        <v>1</v>
      </c>
      <c r="D437" s="11">
        <v>7.68</v>
      </c>
      <c r="E437" s="12"/>
      <c r="F437" s="13">
        <v>-0.32</v>
      </c>
      <c r="G437" s="12"/>
      <c r="H437" s="14">
        <v>-4</v>
      </c>
      <c r="I437" s="15"/>
      <c r="J437" s="15"/>
      <c r="K437">
        <f t="shared" si="7"/>
        <v>1162</v>
      </c>
    </row>
    <row r="438" spans="1:11" x14ac:dyDescent="0.15">
      <c r="A438" s="4">
        <v>454</v>
      </c>
      <c r="B438" s="4">
        <v>0.55200000000000005</v>
      </c>
      <c r="C438" s="4">
        <v>1</v>
      </c>
      <c r="D438" s="11">
        <v>7.68</v>
      </c>
      <c r="E438" s="12"/>
      <c r="F438" s="13">
        <v>-0.32</v>
      </c>
      <c r="G438" s="12"/>
      <c r="H438" s="14">
        <v>-4</v>
      </c>
      <c r="I438" s="15"/>
      <c r="J438" s="15"/>
      <c r="K438">
        <f t="shared" si="7"/>
        <v>1161</v>
      </c>
    </row>
    <row r="439" spans="1:11" x14ac:dyDescent="0.15">
      <c r="A439" s="4">
        <v>455</v>
      </c>
      <c r="B439" s="4">
        <v>0.55400000000000005</v>
      </c>
      <c r="C439" s="4">
        <v>1</v>
      </c>
      <c r="D439" s="11">
        <v>7.68</v>
      </c>
      <c r="E439" s="12"/>
      <c r="F439" s="13">
        <v>-0.32</v>
      </c>
      <c r="G439" s="12"/>
      <c r="H439" s="14">
        <v>-4</v>
      </c>
      <c r="I439" s="15"/>
      <c r="J439" s="15"/>
      <c r="K439">
        <f t="shared" si="7"/>
        <v>1159</v>
      </c>
    </row>
    <row r="440" spans="1:11" x14ac:dyDescent="0.15">
      <c r="A440" s="4">
        <v>456</v>
      </c>
      <c r="B440" s="4">
        <v>0.55600000000000005</v>
      </c>
      <c r="C440" s="4">
        <v>1</v>
      </c>
      <c r="D440" s="11">
        <v>7.68</v>
      </c>
      <c r="E440" s="12"/>
      <c r="F440" s="13">
        <v>-0.32</v>
      </c>
      <c r="G440" s="12"/>
      <c r="H440" s="14">
        <v>-4</v>
      </c>
      <c r="I440" s="15"/>
      <c r="J440" s="15"/>
      <c r="K440">
        <f t="shared" si="7"/>
        <v>1157</v>
      </c>
    </row>
    <row r="441" spans="1:11" x14ac:dyDescent="0.15">
      <c r="A441" s="4">
        <v>457</v>
      </c>
      <c r="B441" s="4">
        <v>0.55700000000000005</v>
      </c>
      <c r="C441" s="4">
        <v>1</v>
      </c>
      <c r="D441" s="11">
        <v>7.68</v>
      </c>
      <c r="E441" s="12"/>
      <c r="F441" s="13">
        <v>-0.32</v>
      </c>
      <c r="G441" s="12"/>
      <c r="H441" s="14">
        <v>-4</v>
      </c>
      <c r="I441" s="15"/>
      <c r="J441" s="15"/>
      <c r="K441">
        <f t="shared" si="7"/>
        <v>1156</v>
      </c>
    </row>
    <row r="442" spans="1:11" x14ac:dyDescent="0.15">
      <c r="A442" s="4">
        <v>458</v>
      </c>
      <c r="B442" s="4">
        <v>0.55800000000000005</v>
      </c>
      <c r="C442" s="4">
        <v>1</v>
      </c>
      <c r="D442" s="11">
        <v>7.68</v>
      </c>
      <c r="E442" s="12"/>
      <c r="F442" s="13">
        <v>-0.32</v>
      </c>
      <c r="G442" s="12"/>
      <c r="H442" s="14">
        <v>-4</v>
      </c>
      <c r="I442" s="15"/>
      <c r="J442" s="15"/>
      <c r="K442">
        <f t="shared" si="7"/>
        <v>1155</v>
      </c>
    </row>
    <row r="443" spans="1:11" x14ac:dyDescent="0.15">
      <c r="A443" s="4">
        <v>459</v>
      </c>
      <c r="B443" s="4">
        <v>0.55900000000000005</v>
      </c>
      <c r="C443" s="4">
        <v>1</v>
      </c>
      <c r="D443" s="11">
        <v>7.68</v>
      </c>
      <c r="E443" s="12"/>
      <c r="F443" s="13">
        <v>-0.32</v>
      </c>
      <c r="G443" s="12"/>
      <c r="H443" s="14">
        <v>-4</v>
      </c>
      <c r="I443" s="15"/>
      <c r="J443" s="15"/>
      <c r="K443">
        <f t="shared" si="7"/>
        <v>1154</v>
      </c>
    </row>
    <row r="444" spans="1:11" x14ac:dyDescent="0.15">
      <c r="A444" s="4">
        <v>460</v>
      </c>
      <c r="B444" s="4">
        <v>0.56000000000000005</v>
      </c>
      <c r="C444" s="4">
        <v>1</v>
      </c>
      <c r="D444" s="11">
        <v>7.68</v>
      </c>
      <c r="E444" s="12"/>
      <c r="F444" s="13">
        <v>-0.32</v>
      </c>
      <c r="G444" s="12"/>
      <c r="H444" s="14">
        <v>-4</v>
      </c>
      <c r="I444" s="15"/>
      <c r="J444" s="15"/>
      <c r="K444">
        <f t="shared" si="7"/>
        <v>1153</v>
      </c>
    </row>
    <row r="445" spans="1:11" x14ac:dyDescent="0.15">
      <c r="A445" s="4">
        <v>461</v>
      </c>
      <c r="B445" s="4">
        <v>0.56100000000000005</v>
      </c>
      <c r="C445" s="4">
        <v>1</v>
      </c>
      <c r="D445" s="11">
        <v>7.68</v>
      </c>
      <c r="E445" s="12"/>
      <c r="F445" s="13">
        <v>-0.32</v>
      </c>
      <c r="G445" s="12"/>
      <c r="H445" s="14">
        <v>-4</v>
      </c>
      <c r="I445" s="15"/>
      <c r="J445" s="15"/>
      <c r="K445">
        <f t="shared" si="7"/>
        <v>1152</v>
      </c>
    </row>
    <row r="446" spans="1:11" x14ac:dyDescent="0.15">
      <c r="A446" s="4">
        <v>462</v>
      </c>
      <c r="B446" s="4">
        <v>0.56200000000000006</v>
      </c>
      <c r="C446" s="4">
        <v>1</v>
      </c>
      <c r="D446" s="11">
        <v>7.68</v>
      </c>
      <c r="E446" s="12"/>
      <c r="F446" s="13">
        <v>-0.32</v>
      </c>
      <c r="G446" s="12"/>
      <c r="H446" s="14">
        <v>-4</v>
      </c>
      <c r="I446" s="15"/>
      <c r="J446" s="15"/>
      <c r="K446">
        <f t="shared" si="7"/>
        <v>1151</v>
      </c>
    </row>
    <row r="447" spans="1:11" x14ac:dyDescent="0.15">
      <c r="A447" s="4">
        <v>463</v>
      </c>
      <c r="B447" s="4">
        <v>0.56299999999999994</v>
      </c>
      <c r="C447" s="4">
        <v>1</v>
      </c>
      <c r="D447" s="11">
        <v>7.68</v>
      </c>
      <c r="E447" s="12"/>
      <c r="F447" s="13">
        <v>-0.32</v>
      </c>
      <c r="G447" s="12"/>
      <c r="H447" s="14">
        <v>-4</v>
      </c>
      <c r="I447" s="15"/>
      <c r="J447" s="15"/>
      <c r="K447">
        <f t="shared" si="7"/>
        <v>1150</v>
      </c>
    </row>
    <row r="448" spans="1:11" x14ac:dyDescent="0.15">
      <c r="A448" s="4">
        <v>464</v>
      </c>
      <c r="B448" s="4">
        <v>0.56399999999999995</v>
      </c>
      <c r="C448" s="4">
        <v>1</v>
      </c>
      <c r="D448" s="11">
        <v>7.68</v>
      </c>
      <c r="E448" s="12"/>
      <c r="F448" s="13">
        <v>-0.32</v>
      </c>
      <c r="G448" s="12"/>
      <c r="H448" s="14">
        <v>-4</v>
      </c>
      <c r="I448" s="15"/>
      <c r="J448" s="15"/>
      <c r="K448">
        <f t="shared" si="7"/>
        <v>1149</v>
      </c>
    </row>
    <row r="449" spans="1:11" x14ac:dyDescent="0.15">
      <c r="A449" s="4">
        <v>465</v>
      </c>
      <c r="B449" s="4">
        <v>0.56499999999999995</v>
      </c>
      <c r="C449" s="4">
        <v>1</v>
      </c>
      <c r="D449" s="11">
        <v>7.68</v>
      </c>
      <c r="E449" s="12"/>
      <c r="F449" s="13">
        <v>-0.32</v>
      </c>
      <c r="G449" s="12"/>
      <c r="H449" s="14">
        <v>-4</v>
      </c>
      <c r="I449" s="15"/>
      <c r="J449" s="15"/>
      <c r="K449">
        <f t="shared" si="7"/>
        <v>1148</v>
      </c>
    </row>
    <row r="450" spans="1:11" x14ac:dyDescent="0.15">
      <c r="A450" s="4">
        <v>466</v>
      </c>
      <c r="B450" s="4">
        <v>0.56599999999999995</v>
      </c>
      <c r="C450" s="4">
        <v>1</v>
      </c>
      <c r="D450" s="11">
        <v>7.68</v>
      </c>
      <c r="E450" s="12"/>
      <c r="F450" s="13">
        <v>-0.32</v>
      </c>
      <c r="G450" s="12"/>
      <c r="H450" s="14">
        <v>-4</v>
      </c>
      <c r="I450" s="15"/>
      <c r="J450" s="15"/>
      <c r="K450">
        <f t="shared" si="7"/>
        <v>1147</v>
      </c>
    </row>
    <row r="451" spans="1:11" x14ac:dyDescent="0.15">
      <c r="A451" s="4">
        <v>467</v>
      </c>
      <c r="B451" s="4">
        <v>0.56699999999999995</v>
      </c>
      <c r="C451" s="4">
        <v>1</v>
      </c>
      <c r="D451" s="11">
        <v>7.68</v>
      </c>
      <c r="E451" s="12"/>
      <c r="F451" s="13">
        <v>-0.32</v>
      </c>
      <c r="G451" s="12"/>
      <c r="H451" s="14">
        <v>-4</v>
      </c>
      <c r="I451" s="15"/>
      <c r="J451" s="15"/>
      <c r="K451">
        <f t="shared" si="7"/>
        <v>1146</v>
      </c>
    </row>
    <row r="452" spans="1:11" x14ac:dyDescent="0.15">
      <c r="A452" s="4">
        <v>468</v>
      </c>
      <c r="B452" s="4">
        <v>0.56799999999999995</v>
      </c>
      <c r="C452" s="4">
        <v>1</v>
      </c>
      <c r="D452" s="11">
        <v>7.68</v>
      </c>
      <c r="E452" s="12"/>
      <c r="F452" s="13">
        <v>-0.32</v>
      </c>
      <c r="G452" s="12"/>
      <c r="H452" s="14">
        <v>-4</v>
      </c>
      <c r="I452" s="15"/>
      <c r="J452" s="15"/>
      <c r="K452">
        <f t="shared" si="7"/>
        <v>1145</v>
      </c>
    </row>
    <row r="453" spans="1:11" x14ac:dyDescent="0.15">
      <c r="A453" s="4">
        <v>469</v>
      </c>
      <c r="B453" s="4">
        <v>0.56899999999999995</v>
      </c>
      <c r="C453" s="4">
        <v>1</v>
      </c>
      <c r="D453" s="11">
        <v>7.68</v>
      </c>
      <c r="E453" s="12"/>
      <c r="F453" s="13">
        <v>-0.32</v>
      </c>
      <c r="G453" s="12"/>
      <c r="H453" s="14">
        <v>-4</v>
      </c>
      <c r="I453" s="15"/>
      <c r="J453" s="15"/>
      <c r="K453">
        <f t="shared" si="7"/>
        <v>1144</v>
      </c>
    </row>
    <row r="454" spans="1:11" x14ac:dyDescent="0.15">
      <c r="A454" s="4">
        <v>470</v>
      </c>
      <c r="B454" s="4">
        <v>0.56999999999999995</v>
      </c>
      <c r="C454" s="4">
        <v>1</v>
      </c>
      <c r="D454" s="11">
        <v>7.68</v>
      </c>
      <c r="E454" s="12"/>
      <c r="F454" s="13">
        <v>-0.32</v>
      </c>
      <c r="G454" s="12"/>
      <c r="H454" s="14">
        <v>-4</v>
      </c>
      <c r="I454" s="15"/>
      <c r="J454" s="15"/>
      <c r="K454">
        <f t="shared" si="7"/>
        <v>1143</v>
      </c>
    </row>
    <row r="455" spans="1:11" x14ac:dyDescent="0.15">
      <c r="A455" s="4">
        <v>471</v>
      </c>
      <c r="B455" s="4">
        <v>0.57099999999999995</v>
      </c>
      <c r="C455" s="4">
        <v>1</v>
      </c>
      <c r="D455" s="11">
        <v>7.68</v>
      </c>
      <c r="E455" s="12"/>
      <c r="F455" s="13">
        <v>-0.32</v>
      </c>
      <c r="G455" s="12"/>
      <c r="H455" s="14">
        <v>-4</v>
      </c>
      <c r="I455" s="15"/>
      <c r="J455" s="15"/>
      <c r="K455">
        <f t="shared" si="7"/>
        <v>1142</v>
      </c>
    </row>
    <row r="456" spans="1:11" x14ac:dyDescent="0.15">
      <c r="A456" s="4">
        <v>472</v>
      </c>
      <c r="B456" s="4">
        <v>0.57199999999999995</v>
      </c>
      <c r="C456" s="4">
        <v>1</v>
      </c>
      <c r="D456" s="11">
        <v>7.68</v>
      </c>
      <c r="E456" s="12"/>
      <c r="F456" s="13">
        <v>-0.32</v>
      </c>
      <c r="G456" s="12"/>
      <c r="H456" s="14">
        <v>-4</v>
      </c>
      <c r="I456" s="15"/>
      <c r="J456" s="15"/>
      <c r="K456">
        <f t="shared" si="7"/>
        <v>1141</v>
      </c>
    </row>
    <row r="457" spans="1:11" x14ac:dyDescent="0.15">
      <c r="A457" s="4">
        <v>473</v>
      </c>
      <c r="B457" s="4">
        <v>0.57299999999999995</v>
      </c>
      <c r="C457" s="4">
        <v>1</v>
      </c>
      <c r="D457" s="11">
        <v>7.68</v>
      </c>
      <c r="E457" s="12"/>
      <c r="F457" s="13">
        <v>-0.32</v>
      </c>
      <c r="G457" s="12"/>
      <c r="H457" s="14">
        <v>-4</v>
      </c>
      <c r="I457" s="15"/>
      <c r="J457" s="15"/>
      <c r="K457">
        <f t="shared" si="7"/>
        <v>1140</v>
      </c>
    </row>
    <row r="458" spans="1:11" x14ac:dyDescent="0.15">
      <c r="A458" s="4">
        <v>474</v>
      </c>
      <c r="B458" s="4">
        <v>0.57399999999999995</v>
      </c>
      <c r="C458" s="4">
        <v>1</v>
      </c>
      <c r="D458" s="11">
        <v>7.68</v>
      </c>
      <c r="E458" s="12"/>
      <c r="F458" s="13">
        <v>-0.32</v>
      </c>
      <c r="G458" s="12"/>
      <c r="H458" s="14">
        <v>-4</v>
      </c>
      <c r="I458" s="15"/>
      <c r="J458" s="15"/>
      <c r="K458">
        <f t="shared" si="7"/>
        <v>1139</v>
      </c>
    </row>
    <row r="459" spans="1:11" x14ac:dyDescent="0.15">
      <c r="A459" s="4">
        <v>475</v>
      </c>
      <c r="B459" s="4">
        <v>0.57499999999999996</v>
      </c>
      <c r="C459" s="4">
        <v>1</v>
      </c>
      <c r="D459" s="11">
        <v>7.68</v>
      </c>
      <c r="E459" s="12"/>
      <c r="F459" s="13">
        <v>-0.32</v>
      </c>
      <c r="G459" s="12"/>
      <c r="H459" s="14">
        <v>-4</v>
      </c>
      <c r="I459" s="15"/>
      <c r="J459" s="15"/>
      <c r="K459">
        <f t="shared" si="7"/>
        <v>1138</v>
      </c>
    </row>
    <row r="460" spans="1:11" x14ac:dyDescent="0.15">
      <c r="A460" s="4">
        <v>476</v>
      </c>
      <c r="B460" s="4">
        <v>0.57599999999999996</v>
      </c>
      <c r="C460" s="4">
        <v>1</v>
      </c>
      <c r="D460" s="11">
        <v>7.68</v>
      </c>
      <c r="E460" s="12"/>
      <c r="F460" s="13">
        <v>-0.32</v>
      </c>
      <c r="G460" s="12"/>
      <c r="H460" s="14">
        <v>-4</v>
      </c>
      <c r="I460" s="15"/>
      <c r="J460" s="15"/>
      <c r="K460">
        <f t="shared" si="7"/>
        <v>1137</v>
      </c>
    </row>
    <row r="461" spans="1:11" x14ac:dyDescent="0.15">
      <c r="A461" s="4">
        <v>477</v>
      </c>
      <c r="B461" s="4">
        <v>0.57699999999999996</v>
      </c>
      <c r="C461" s="4">
        <v>1</v>
      </c>
      <c r="D461" s="11">
        <v>7.68</v>
      </c>
      <c r="E461" s="12"/>
      <c r="F461" s="13">
        <v>-0.32</v>
      </c>
      <c r="G461" s="12"/>
      <c r="H461" s="14">
        <v>-4</v>
      </c>
      <c r="I461" s="15"/>
      <c r="J461" s="15"/>
      <c r="K461">
        <f t="shared" si="7"/>
        <v>1136</v>
      </c>
    </row>
    <row r="462" spans="1:11" x14ac:dyDescent="0.15">
      <c r="A462" s="4">
        <v>478</v>
      </c>
      <c r="B462" s="4">
        <v>0.57799999999999996</v>
      </c>
      <c r="C462" s="4">
        <v>1</v>
      </c>
      <c r="D462" s="11">
        <v>7.68</v>
      </c>
      <c r="E462" s="12"/>
      <c r="F462" s="13">
        <v>-0.32</v>
      </c>
      <c r="G462" s="12"/>
      <c r="H462" s="14">
        <v>-4</v>
      </c>
      <c r="I462" s="15"/>
      <c r="J462" s="15"/>
      <c r="K462">
        <f t="shared" si="7"/>
        <v>1135</v>
      </c>
    </row>
    <row r="463" spans="1:11" x14ac:dyDescent="0.15">
      <c r="A463" s="4">
        <v>479</v>
      </c>
      <c r="B463" s="4">
        <v>0.57899999999999996</v>
      </c>
      <c r="C463" s="4">
        <v>1</v>
      </c>
      <c r="D463" s="11">
        <v>7.68</v>
      </c>
      <c r="E463" s="12"/>
      <c r="F463" s="13">
        <v>-0.32</v>
      </c>
      <c r="G463" s="12"/>
      <c r="H463" s="14">
        <v>-4</v>
      </c>
      <c r="I463" s="15"/>
      <c r="J463" s="15"/>
      <c r="K463">
        <f t="shared" si="7"/>
        <v>1134</v>
      </c>
    </row>
    <row r="464" spans="1:11" x14ac:dyDescent="0.15">
      <c r="A464" s="4">
        <v>480</v>
      </c>
      <c r="B464" s="4">
        <v>0.57999999999999996</v>
      </c>
      <c r="C464" s="4">
        <v>1</v>
      </c>
      <c r="D464" s="11">
        <v>7.68</v>
      </c>
      <c r="E464" s="12"/>
      <c r="F464" s="13">
        <v>-0.32</v>
      </c>
      <c r="G464" s="12"/>
      <c r="H464" s="14">
        <v>-4</v>
      </c>
      <c r="I464" s="15"/>
      <c r="J464" s="15"/>
      <c r="K464">
        <f t="shared" si="7"/>
        <v>1133</v>
      </c>
    </row>
    <row r="465" spans="1:11" x14ac:dyDescent="0.15">
      <c r="A465" s="4">
        <v>481</v>
      </c>
      <c r="B465" s="4">
        <v>0.58099999999999996</v>
      </c>
      <c r="C465" s="4">
        <v>1</v>
      </c>
      <c r="D465" s="11">
        <v>7.68</v>
      </c>
      <c r="E465" s="12"/>
      <c r="F465" s="13">
        <v>-0.32</v>
      </c>
      <c r="G465" s="12"/>
      <c r="H465" s="14">
        <v>-4</v>
      </c>
      <c r="I465" s="15"/>
      <c r="J465" s="15"/>
      <c r="K465">
        <f t="shared" si="7"/>
        <v>1132</v>
      </c>
    </row>
    <row r="466" spans="1:11" x14ac:dyDescent="0.15">
      <c r="A466" s="4">
        <v>482</v>
      </c>
      <c r="B466" s="4">
        <v>0.58199999999999996</v>
      </c>
      <c r="C466" s="4">
        <v>1</v>
      </c>
      <c r="D466" s="11">
        <v>7.68</v>
      </c>
      <c r="E466" s="12"/>
      <c r="F466" s="13">
        <v>-0.32</v>
      </c>
      <c r="G466" s="12"/>
      <c r="H466" s="14">
        <v>-4</v>
      </c>
      <c r="I466" s="15"/>
      <c r="J466" s="15"/>
      <c r="K466">
        <f t="shared" si="7"/>
        <v>1131</v>
      </c>
    </row>
    <row r="467" spans="1:11" x14ac:dyDescent="0.15">
      <c r="A467" s="4">
        <v>483</v>
      </c>
      <c r="B467" s="4">
        <v>0.58299999999999996</v>
      </c>
      <c r="C467" s="4">
        <v>1</v>
      </c>
      <c r="D467" s="11">
        <v>7.68</v>
      </c>
      <c r="E467" s="12"/>
      <c r="F467" s="13">
        <v>-0.32</v>
      </c>
      <c r="G467" s="12"/>
      <c r="H467" s="14">
        <v>-4</v>
      </c>
      <c r="I467" s="15"/>
      <c r="J467" s="15"/>
      <c r="K467">
        <f t="shared" si="7"/>
        <v>1130</v>
      </c>
    </row>
    <row r="468" spans="1:11" x14ac:dyDescent="0.15">
      <c r="A468" s="4">
        <v>484</v>
      </c>
      <c r="B468" s="4">
        <v>0.58399999999999996</v>
      </c>
      <c r="C468" s="4">
        <v>1</v>
      </c>
      <c r="D468" s="11">
        <v>7.68</v>
      </c>
      <c r="E468" s="12"/>
      <c r="F468" s="13">
        <v>-0.32</v>
      </c>
      <c r="G468" s="12"/>
      <c r="H468" s="14">
        <v>-4</v>
      </c>
      <c r="I468" s="15"/>
      <c r="J468" s="15"/>
      <c r="K468">
        <f t="shared" si="7"/>
        <v>1129</v>
      </c>
    </row>
    <row r="469" spans="1:11" x14ac:dyDescent="0.15">
      <c r="A469" s="4">
        <v>485</v>
      </c>
      <c r="B469" s="4">
        <v>0.58499999999999996</v>
      </c>
      <c r="C469" s="4">
        <v>1</v>
      </c>
      <c r="D469" s="11">
        <v>7.68</v>
      </c>
      <c r="E469" s="12"/>
      <c r="F469" s="13">
        <v>-0.32</v>
      </c>
      <c r="G469" s="12"/>
      <c r="H469" s="14">
        <v>-4</v>
      </c>
      <c r="I469" s="15"/>
      <c r="J469" s="15"/>
      <c r="K469">
        <f t="shared" si="7"/>
        <v>1128</v>
      </c>
    </row>
    <row r="470" spans="1:11" x14ac:dyDescent="0.15">
      <c r="A470" s="4">
        <v>486</v>
      </c>
      <c r="B470" s="4">
        <v>0.58599999999999997</v>
      </c>
      <c r="C470" s="4">
        <v>1</v>
      </c>
      <c r="D470" s="11">
        <v>7.68</v>
      </c>
      <c r="E470" s="12"/>
      <c r="F470" s="13">
        <v>-0.32</v>
      </c>
      <c r="G470" s="12"/>
      <c r="H470" s="14">
        <v>-4</v>
      </c>
      <c r="I470" s="15"/>
      <c r="J470" s="15"/>
      <c r="K470">
        <f t="shared" si="7"/>
        <v>1127</v>
      </c>
    </row>
    <row r="471" spans="1:11" x14ac:dyDescent="0.15">
      <c r="A471" s="4">
        <v>487</v>
      </c>
      <c r="B471" s="4">
        <v>0.58699999999999997</v>
      </c>
      <c r="C471" s="4">
        <v>1</v>
      </c>
      <c r="D471" s="11">
        <v>7.68</v>
      </c>
      <c r="E471" s="12"/>
      <c r="F471" s="13">
        <v>-0.32</v>
      </c>
      <c r="G471" s="12"/>
      <c r="H471" s="14">
        <v>-4</v>
      </c>
      <c r="I471" s="15"/>
      <c r="J471" s="15"/>
      <c r="K471">
        <f t="shared" si="7"/>
        <v>1126</v>
      </c>
    </row>
    <row r="472" spans="1:11" x14ac:dyDescent="0.15">
      <c r="A472" s="4">
        <v>488</v>
      </c>
      <c r="B472" s="4">
        <v>0.58799999999999997</v>
      </c>
      <c r="C472" s="4">
        <v>1</v>
      </c>
      <c r="D472" s="11">
        <v>7.68</v>
      </c>
      <c r="E472" s="12"/>
      <c r="F472" s="13">
        <v>-0.32</v>
      </c>
      <c r="G472" s="12"/>
      <c r="H472" s="14">
        <v>-4</v>
      </c>
      <c r="I472" s="15"/>
      <c r="J472" s="15"/>
      <c r="K472">
        <f t="shared" si="7"/>
        <v>1125</v>
      </c>
    </row>
    <row r="473" spans="1:11" x14ac:dyDescent="0.15">
      <c r="A473" s="4">
        <v>489</v>
      </c>
      <c r="B473" s="4">
        <v>0.58899999999999997</v>
      </c>
      <c r="C473" s="4">
        <v>1</v>
      </c>
      <c r="D473" s="11">
        <v>7.68</v>
      </c>
      <c r="E473" s="12"/>
      <c r="F473" s="13">
        <v>-0.32</v>
      </c>
      <c r="G473" s="12"/>
      <c r="H473" s="14">
        <v>-4</v>
      </c>
      <c r="I473" s="15"/>
      <c r="J473" s="15"/>
      <c r="K473">
        <f t="shared" si="7"/>
        <v>1124</v>
      </c>
    </row>
    <row r="474" spans="1:11" x14ac:dyDescent="0.15">
      <c r="A474" s="4">
        <v>490</v>
      </c>
      <c r="B474" s="4">
        <v>0.59</v>
      </c>
      <c r="C474" s="4">
        <v>1</v>
      </c>
      <c r="D474" s="11">
        <v>7.68</v>
      </c>
      <c r="E474" s="12"/>
      <c r="F474" s="13">
        <v>-0.32</v>
      </c>
      <c r="G474" s="12"/>
      <c r="H474" s="14">
        <v>-4</v>
      </c>
      <c r="I474" s="15"/>
      <c r="J474" s="15"/>
      <c r="K474">
        <f t="shared" si="7"/>
        <v>1123</v>
      </c>
    </row>
    <row r="475" spans="1:11" x14ac:dyDescent="0.15">
      <c r="A475" s="4">
        <v>491</v>
      </c>
      <c r="B475" s="4">
        <v>0.59099999999999997</v>
      </c>
      <c r="C475" s="4">
        <v>1</v>
      </c>
      <c r="D475" s="11">
        <v>7.68</v>
      </c>
      <c r="E475" s="12"/>
      <c r="F475" s="13">
        <v>-0.32</v>
      </c>
      <c r="G475" s="12"/>
      <c r="H475" s="14">
        <v>-4</v>
      </c>
      <c r="I475" s="15"/>
      <c r="J475" s="15"/>
      <c r="K475">
        <f t="shared" si="7"/>
        <v>1122</v>
      </c>
    </row>
    <row r="476" spans="1:11" x14ac:dyDescent="0.15">
      <c r="A476" s="4">
        <v>492</v>
      </c>
      <c r="B476" s="4">
        <v>0.59199999999999997</v>
      </c>
      <c r="C476" s="4">
        <v>1</v>
      </c>
      <c r="D476" s="11">
        <v>7.68</v>
      </c>
      <c r="E476" s="12"/>
      <c r="F476" s="13">
        <v>-0.32</v>
      </c>
      <c r="G476" s="12"/>
      <c r="H476" s="14">
        <v>-4</v>
      </c>
      <c r="I476" s="15"/>
      <c r="J476" s="15"/>
      <c r="K476">
        <f t="shared" si="7"/>
        <v>1121</v>
      </c>
    </row>
    <row r="477" spans="1:11" x14ac:dyDescent="0.15">
      <c r="A477" s="4">
        <v>493</v>
      </c>
      <c r="B477" s="4">
        <v>0.59299999999999997</v>
      </c>
      <c r="C477" s="4">
        <v>1</v>
      </c>
      <c r="D477" s="11">
        <v>7.68</v>
      </c>
      <c r="E477" s="12"/>
      <c r="F477" s="13">
        <v>-0.32</v>
      </c>
      <c r="G477" s="12"/>
      <c r="H477" s="14">
        <v>-4</v>
      </c>
      <c r="I477" s="15"/>
      <c r="J477" s="15"/>
      <c r="K477">
        <f t="shared" si="7"/>
        <v>1120</v>
      </c>
    </row>
    <row r="478" spans="1:11" x14ac:dyDescent="0.15">
      <c r="A478" s="4">
        <v>494</v>
      </c>
      <c r="B478" s="4">
        <v>0.59399999999999997</v>
      </c>
      <c r="C478" s="4">
        <v>1</v>
      </c>
      <c r="D478" s="11">
        <v>7.68</v>
      </c>
      <c r="E478" s="12"/>
      <c r="F478" s="13">
        <v>-0.32</v>
      </c>
      <c r="G478" s="12"/>
      <c r="H478" s="14">
        <v>-4</v>
      </c>
      <c r="I478" s="15"/>
      <c r="J478" s="15"/>
      <c r="K478">
        <f t="shared" si="7"/>
        <v>1119</v>
      </c>
    </row>
    <row r="479" spans="1:11" x14ac:dyDescent="0.15">
      <c r="A479" s="4">
        <v>495</v>
      </c>
      <c r="B479" s="4">
        <v>0.59499999999999997</v>
      </c>
      <c r="C479" s="4">
        <v>1</v>
      </c>
      <c r="D479" s="11">
        <v>7.68</v>
      </c>
      <c r="E479" s="12"/>
      <c r="F479" s="13">
        <v>-0.32</v>
      </c>
      <c r="G479" s="12"/>
      <c r="H479" s="14">
        <v>-4</v>
      </c>
      <c r="I479" s="15"/>
      <c r="J479" s="15"/>
      <c r="K479">
        <f t="shared" si="7"/>
        <v>1118</v>
      </c>
    </row>
    <row r="480" spans="1:11" x14ac:dyDescent="0.15">
      <c r="A480" s="4">
        <v>496</v>
      </c>
      <c r="B480" s="4">
        <v>0.59599999999999997</v>
      </c>
      <c r="C480" s="4">
        <v>1</v>
      </c>
      <c r="D480" s="11">
        <v>7.68</v>
      </c>
      <c r="E480" s="12"/>
      <c r="F480" s="13">
        <v>-0.32</v>
      </c>
      <c r="G480" s="12"/>
      <c r="H480" s="14">
        <v>-4</v>
      </c>
      <c r="I480" s="15"/>
      <c r="J480" s="15"/>
      <c r="K480">
        <f t="shared" si="7"/>
        <v>1117</v>
      </c>
    </row>
    <row r="481" spans="1:11" x14ac:dyDescent="0.15">
      <c r="A481" s="4">
        <v>497</v>
      </c>
      <c r="B481" s="4">
        <v>0.59699999999999998</v>
      </c>
      <c r="C481" s="4">
        <v>1</v>
      </c>
      <c r="D481" s="11">
        <v>7.68</v>
      </c>
      <c r="E481" s="12"/>
      <c r="F481" s="13">
        <v>-0.32</v>
      </c>
      <c r="G481" s="12"/>
      <c r="H481" s="14">
        <v>-4</v>
      </c>
      <c r="I481" s="15"/>
      <c r="J481" s="15"/>
      <c r="K481">
        <f t="shared" si="7"/>
        <v>1116</v>
      </c>
    </row>
    <row r="482" spans="1:11" x14ac:dyDescent="0.15">
      <c r="A482" s="4">
        <v>498</v>
      </c>
      <c r="B482" s="4">
        <v>0.59799999999999998</v>
      </c>
      <c r="C482" s="4">
        <v>1</v>
      </c>
      <c r="D482" s="11">
        <v>7.68</v>
      </c>
      <c r="E482" s="12"/>
      <c r="F482" s="13">
        <v>-0.32</v>
      </c>
      <c r="G482" s="12"/>
      <c r="H482" s="14">
        <v>-4</v>
      </c>
      <c r="I482" s="15"/>
      <c r="J482" s="15"/>
      <c r="K482">
        <f t="shared" si="7"/>
        <v>1115</v>
      </c>
    </row>
    <row r="483" spans="1:11" x14ac:dyDescent="0.15">
      <c r="A483" s="4">
        <v>499</v>
      </c>
      <c r="B483" s="4">
        <v>0.59899999999999998</v>
      </c>
      <c r="C483" s="4">
        <v>1</v>
      </c>
      <c r="D483" s="11">
        <v>7.68</v>
      </c>
      <c r="E483" s="12"/>
      <c r="F483" s="13">
        <v>-0.32</v>
      </c>
      <c r="G483" s="12"/>
      <c r="H483" s="14">
        <v>-4</v>
      </c>
      <c r="I483" s="15"/>
      <c r="J483" s="15"/>
      <c r="K483">
        <f t="shared" si="7"/>
        <v>1114</v>
      </c>
    </row>
    <row r="484" spans="1:11" x14ac:dyDescent="0.15">
      <c r="A484" s="4">
        <v>500</v>
      </c>
      <c r="B484" s="4">
        <v>0.6</v>
      </c>
      <c r="C484" s="4">
        <v>1</v>
      </c>
      <c r="D484" s="11">
        <v>7.68</v>
      </c>
      <c r="E484" s="12"/>
      <c r="F484" s="13">
        <v>-0.32</v>
      </c>
      <c r="G484" s="12"/>
      <c r="H484" s="14">
        <v>-4</v>
      </c>
      <c r="I484" s="15"/>
      <c r="J484" s="15"/>
      <c r="K484">
        <f t="shared" si="7"/>
        <v>1113</v>
      </c>
    </row>
    <row r="485" spans="1:11" x14ac:dyDescent="0.15">
      <c r="A485" s="4">
        <v>501</v>
      </c>
      <c r="B485" s="4">
        <v>0.60099999999999998</v>
      </c>
      <c r="C485" s="4">
        <v>1</v>
      </c>
      <c r="D485" s="11">
        <v>7.68</v>
      </c>
      <c r="E485" s="12"/>
      <c r="F485" s="13">
        <v>-0.32</v>
      </c>
      <c r="G485" s="12"/>
      <c r="H485" s="14">
        <v>-4</v>
      </c>
      <c r="I485" s="15"/>
      <c r="J485" s="15"/>
      <c r="K485">
        <f t="shared" si="7"/>
        <v>1112</v>
      </c>
    </row>
    <row r="486" spans="1:11" x14ac:dyDescent="0.15">
      <c r="A486" s="4">
        <v>502</v>
      </c>
      <c r="B486" s="4">
        <v>0.60199999999999998</v>
      </c>
      <c r="C486" s="4">
        <v>1</v>
      </c>
      <c r="D486" s="11">
        <v>7.68</v>
      </c>
      <c r="E486" s="12"/>
      <c r="F486" s="13">
        <v>-0.32</v>
      </c>
      <c r="G486" s="12"/>
      <c r="H486" s="14">
        <v>-4</v>
      </c>
      <c r="I486" s="15"/>
      <c r="J486" s="15"/>
      <c r="K486">
        <f t="shared" si="7"/>
        <v>1111</v>
      </c>
    </row>
    <row r="487" spans="1:11" x14ac:dyDescent="0.15">
      <c r="A487" s="4">
        <v>503</v>
      </c>
      <c r="B487" s="4">
        <v>0.60299999999999998</v>
      </c>
      <c r="C487" s="4">
        <v>1</v>
      </c>
      <c r="D487" s="11">
        <v>7.68</v>
      </c>
      <c r="E487" s="12"/>
      <c r="F487" s="13">
        <v>-0.32</v>
      </c>
      <c r="G487" s="12"/>
      <c r="H487" s="14">
        <v>-4</v>
      </c>
      <c r="I487" s="15"/>
      <c r="J487" s="15"/>
      <c r="K487">
        <f t="shared" si="7"/>
        <v>1110</v>
      </c>
    </row>
    <row r="488" spans="1:11" x14ac:dyDescent="0.15">
      <c r="A488" s="4">
        <v>504</v>
      </c>
      <c r="B488" s="4">
        <v>0.60399999999999998</v>
      </c>
      <c r="C488" s="4">
        <v>1</v>
      </c>
      <c r="D488" s="11">
        <v>7.68</v>
      </c>
      <c r="E488" s="12"/>
      <c r="F488" s="13">
        <v>-0.32</v>
      </c>
      <c r="G488" s="12"/>
      <c r="H488" s="14">
        <v>-4</v>
      </c>
      <c r="I488" s="15"/>
      <c r="J488" s="15"/>
      <c r="K488">
        <f t="shared" si="7"/>
        <v>1109</v>
      </c>
    </row>
    <row r="489" spans="1:11" x14ac:dyDescent="0.15">
      <c r="A489" s="4">
        <v>505</v>
      </c>
      <c r="B489" s="4">
        <v>0.60499999999999998</v>
      </c>
      <c r="C489" s="4">
        <v>1</v>
      </c>
      <c r="D489" s="11">
        <v>7.68</v>
      </c>
      <c r="E489" s="12"/>
      <c r="F489" s="13">
        <v>-0.32</v>
      </c>
      <c r="G489" s="12"/>
      <c r="H489" s="14">
        <v>-4</v>
      </c>
      <c r="I489" s="15"/>
      <c r="J489" s="15"/>
      <c r="K489">
        <f t="shared" si="7"/>
        <v>1108</v>
      </c>
    </row>
    <row r="490" spans="1:11" x14ac:dyDescent="0.15">
      <c r="A490" s="4">
        <v>506</v>
      </c>
      <c r="B490" s="4">
        <v>0.60599999999999998</v>
      </c>
      <c r="C490" s="4">
        <v>1</v>
      </c>
      <c r="D490" s="11">
        <v>7.68</v>
      </c>
      <c r="E490" s="12"/>
      <c r="F490" s="13">
        <v>-0.32</v>
      </c>
      <c r="G490" s="12"/>
      <c r="H490" s="14">
        <v>-4</v>
      </c>
      <c r="I490" s="15"/>
      <c r="J490" s="15"/>
      <c r="K490">
        <f t="shared" si="7"/>
        <v>1107</v>
      </c>
    </row>
    <row r="491" spans="1:11" x14ac:dyDescent="0.15">
      <c r="A491" s="4">
        <v>507</v>
      </c>
      <c r="B491" s="4">
        <v>0.60799999999999998</v>
      </c>
      <c r="C491" s="4">
        <v>1</v>
      </c>
      <c r="D491" s="11">
        <v>7.68</v>
      </c>
      <c r="E491" s="12"/>
      <c r="F491" s="13">
        <v>-0.32</v>
      </c>
      <c r="G491" s="12"/>
      <c r="H491" s="14">
        <v>-4</v>
      </c>
      <c r="I491" s="15"/>
      <c r="J491" s="15"/>
      <c r="K491">
        <f t="shared" si="7"/>
        <v>1105</v>
      </c>
    </row>
    <row r="492" spans="1:11" x14ac:dyDescent="0.15">
      <c r="A492" s="4">
        <v>508</v>
      </c>
      <c r="B492" s="4">
        <v>0.60899999999999999</v>
      </c>
      <c r="C492" s="4">
        <v>1</v>
      </c>
      <c r="D492" s="11">
        <v>7.68</v>
      </c>
      <c r="E492" s="12"/>
      <c r="F492" s="13">
        <v>-0.32</v>
      </c>
      <c r="G492" s="12"/>
      <c r="H492" s="14">
        <v>-4</v>
      </c>
      <c r="I492" s="15"/>
      <c r="J492" s="15"/>
      <c r="K492">
        <f t="shared" si="7"/>
        <v>1104</v>
      </c>
    </row>
    <row r="493" spans="1:11" x14ac:dyDescent="0.15">
      <c r="A493" s="4">
        <v>509</v>
      </c>
      <c r="B493" s="4">
        <v>0.61</v>
      </c>
      <c r="C493" s="4">
        <v>1</v>
      </c>
      <c r="D493" s="11">
        <v>7.68</v>
      </c>
      <c r="E493" s="12"/>
      <c r="F493" s="13">
        <v>-0.32</v>
      </c>
      <c r="G493" s="12"/>
      <c r="H493" s="14">
        <v>-4</v>
      </c>
      <c r="I493" s="15"/>
      <c r="J493" s="15"/>
      <c r="K493">
        <f t="shared" si="7"/>
        <v>1103</v>
      </c>
    </row>
    <row r="494" spans="1:11" x14ac:dyDescent="0.15">
      <c r="A494" s="4">
        <v>510</v>
      </c>
      <c r="B494" s="4">
        <v>0.61099999999999999</v>
      </c>
      <c r="C494" s="4">
        <v>1</v>
      </c>
      <c r="D494" s="11">
        <v>7.68</v>
      </c>
      <c r="E494" s="12"/>
      <c r="F494" s="13">
        <v>-0.32</v>
      </c>
      <c r="G494" s="12"/>
      <c r="H494" s="14">
        <v>-4</v>
      </c>
      <c r="I494" s="15"/>
      <c r="J494" s="15"/>
      <c r="K494">
        <f t="shared" si="7"/>
        <v>1102</v>
      </c>
    </row>
    <row r="495" spans="1:11" x14ac:dyDescent="0.15">
      <c r="A495" s="4">
        <v>511</v>
      </c>
      <c r="B495" s="4">
        <v>0.61199999999999999</v>
      </c>
      <c r="C495" s="4">
        <v>1</v>
      </c>
      <c r="D495" s="11">
        <v>7.68</v>
      </c>
      <c r="E495" s="12"/>
      <c r="F495" s="13">
        <v>-0.32</v>
      </c>
      <c r="G495" s="12"/>
      <c r="H495" s="14">
        <v>-4</v>
      </c>
      <c r="I495" s="15"/>
      <c r="J495" s="15"/>
      <c r="K495">
        <f t="shared" si="7"/>
        <v>1101</v>
      </c>
    </row>
    <row r="496" spans="1:11" x14ac:dyDescent="0.15">
      <c r="A496" s="4">
        <v>512</v>
      </c>
      <c r="B496" s="4">
        <v>0.61299999999999999</v>
      </c>
      <c r="C496" s="4">
        <v>1</v>
      </c>
      <c r="D496" s="11">
        <v>7.68</v>
      </c>
      <c r="E496" s="12"/>
      <c r="F496" s="13">
        <v>-0.32</v>
      </c>
      <c r="G496" s="12"/>
      <c r="H496" s="14">
        <v>-4</v>
      </c>
      <c r="I496" s="15"/>
      <c r="J496" s="15"/>
      <c r="K496">
        <f t="shared" si="7"/>
        <v>1100</v>
      </c>
    </row>
    <row r="497" spans="1:11" x14ac:dyDescent="0.15">
      <c r="A497" s="4">
        <v>513</v>
      </c>
      <c r="B497" s="4">
        <v>0.61399999999999999</v>
      </c>
      <c r="C497" s="4">
        <v>1</v>
      </c>
      <c r="D497" s="11">
        <v>7.68</v>
      </c>
      <c r="E497" s="12"/>
      <c r="F497" s="13">
        <v>-0.32</v>
      </c>
      <c r="G497" s="12"/>
      <c r="H497" s="14">
        <v>-4</v>
      </c>
      <c r="I497" s="15"/>
      <c r="J497" s="15"/>
      <c r="K497">
        <f t="shared" si="7"/>
        <v>1099</v>
      </c>
    </row>
    <row r="498" spans="1:11" x14ac:dyDescent="0.15">
      <c r="A498" s="4">
        <v>514</v>
      </c>
      <c r="B498" s="4">
        <v>0.61499999999999999</v>
      </c>
      <c r="C498" s="4">
        <v>1</v>
      </c>
      <c r="D498" s="11">
        <v>7.68</v>
      </c>
      <c r="E498" s="12"/>
      <c r="F498" s="13">
        <v>-0.32</v>
      </c>
      <c r="G498" s="12"/>
      <c r="H498" s="14">
        <v>-4</v>
      </c>
      <c r="I498" s="15"/>
      <c r="J498" s="15"/>
      <c r="K498">
        <f t="shared" ref="K498:K561" si="8">499+1266-52-B498*1000</f>
        <v>1098</v>
      </c>
    </row>
    <row r="499" spans="1:11" x14ac:dyDescent="0.15">
      <c r="A499" s="4">
        <v>515</v>
      </c>
      <c r="B499" s="4">
        <v>0.61599999999999999</v>
      </c>
      <c r="C499" s="4">
        <v>1</v>
      </c>
      <c r="D499" s="11">
        <v>7.68</v>
      </c>
      <c r="E499" s="12"/>
      <c r="F499" s="13">
        <v>-0.32</v>
      </c>
      <c r="G499" s="12"/>
      <c r="H499" s="14">
        <v>-4</v>
      </c>
      <c r="I499" s="15"/>
      <c r="J499" s="15"/>
      <c r="K499">
        <f t="shared" si="8"/>
        <v>1097</v>
      </c>
    </row>
    <row r="500" spans="1:11" x14ac:dyDescent="0.15">
      <c r="A500" s="4">
        <v>516</v>
      </c>
      <c r="B500" s="4">
        <v>0.61699999999999999</v>
      </c>
      <c r="C500" s="4">
        <v>1</v>
      </c>
      <c r="D500" s="11">
        <v>7.68</v>
      </c>
      <c r="E500" s="12"/>
      <c r="F500" s="13">
        <v>-0.32</v>
      </c>
      <c r="G500" s="12"/>
      <c r="H500" s="14">
        <v>-4</v>
      </c>
      <c r="I500" s="15"/>
      <c r="J500" s="15"/>
      <c r="K500">
        <f t="shared" si="8"/>
        <v>1096</v>
      </c>
    </row>
    <row r="501" spans="1:11" x14ac:dyDescent="0.15">
      <c r="A501" s="4">
        <v>517</v>
      </c>
      <c r="B501" s="4">
        <v>0.61799999999999999</v>
      </c>
      <c r="C501" s="4">
        <v>1</v>
      </c>
      <c r="D501" s="11">
        <v>7.68</v>
      </c>
      <c r="E501" s="12"/>
      <c r="F501" s="13">
        <v>-0.32</v>
      </c>
      <c r="G501" s="12"/>
      <c r="H501" s="14">
        <v>-4</v>
      </c>
      <c r="I501" s="15"/>
      <c r="J501" s="15"/>
      <c r="K501">
        <f t="shared" si="8"/>
        <v>1095</v>
      </c>
    </row>
    <row r="502" spans="1:11" x14ac:dyDescent="0.15">
      <c r="A502" s="4">
        <v>518</v>
      </c>
      <c r="B502" s="4">
        <v>0.62</v>
      </c>
      <c r="C502" s="4">
        <v>1</v>
      </c>
      <c r="D502" s="11">
        <v>7.68</v>
      </c>
      <c r="E502" s="12"/>
      <c r="F502" s="13">
        <v>-0.32</v>
      </c>
      <c r="G502" s="12"/>
      <c r="H502" s="14">
        <v>-4</v>
      </c>
      <c r="I502" s="15"/>
      <c r="J502" s="15"/>
      <c r="K502">
        <f t="shared" si="8"/>
        <v>1093</v>
      </c>
    </row>
    <row r="503" spans="1:11" x14ac:dyDescent="0.15">
      <c r="A503" s="4">
        <v>519</v>
      </c>
      <c r="B503" s="4">
        <v>0.622</v>
      </c>
      <c r="C503" s="4">
        <v>1</v>
      </c>
      <c r="D503" s="11">
        <v>7.68</v>
      </c>
      <c r="E503" s="12"/>
      <c r="F503" s="13">
        <v>-0.32</v>
      </c>
      <c r="G503" s="12"/>
      <c r="H503" s="14">
        <v>-4</v>
      </c>
      <c r="I503" s="15"/>
      <c r="J503" s="15"/>
      <c r="K503">
        <f t="shared" si="8"/>
        <v>1091</v>
      </c>
    </row>
    <row r="504" spans="1:11" x14ac:dyDescent="0.15">
      <c r="A504" s="4">
        <v>520</v>
      </c>
      <c r="B504" s="4">
        <v>0.623</v>
      </c>
      <c r="C504" s="4">
        <v>1</v>
      </c>
      <c r="D504" s="11">
        <v>7.68</v>
      </c>
      <c r="E504" s="12"/>
      <c r="F504" s="13">
        <v>-0.32</v>
      </c>
      <c r="G504" s="12"/>
      <c r="H504" s="14">
        <v>-4</v>
      </c>
      <c r="I504" s="15"/>
      <c r="J504" s="15"/>
      <c r="K504">
        <f t="shared" si="8"/>
        <v>1090</v>
      </c>
    </row>
    <row r="505" spans="1:11" x14ac:dyDescent="0.15">
      <c r="A505" s="4">
        <v>521</v>
      </c>
      <c r="B505" s="4">
        <v>0.625</v>
      </c>
      <c r="C505" s="4">
        <v>1</v>
      </c>
      <c r="D505" s="11">
        <v>7.68</v>
      </c>
      <c r="E505" s="12"/>
      <c r="F505" s="13">
        <v>-0.32</v>
      </c>
      <c r="G505" s="12"/>
      <c r="H505" s="14">
        <v>-4</v>
      </c>
      <c r="I505" s="15"/>
      <c r="J505" s="15"/>
      <c r="K505">
        <f t="shared" si="8"/>
        <v>1088</v>
      </c>
    </row>
    <row r="506" spans="1:11" x14ac:dyDescent="0.15">
      <c r="A506" s="4">
        <v>522</v>
      </c>
      <c r="B506" s="4">
        <v>0.626</v>
      </c>
      <c r="C506" s="4">
        <v>1</v>
      </c>
      <c r="D506" s="11">
        <v>7.68</v>
      </c>
      <c r="E506" s="12"/>
      <c r="F506" s="13">
        <v>-0.32</v>
      </c>
      <c r="G506" s="12"/>
      <c r="H506" s="14">
        <v>-4</v>
      </c>
      <c r="I506" s="15"/>
      <c r="J506" s="15"/>
      <c r="K506">
        <f t="shared" si="8"/>
        <v>1087</v>
      </c>
    </row>
    <row r="507" spans="1:11" x14ac:dyDescent="0.15">
      <c r="A507" s="4">
        <v>523</v>
      </c>
      <c r="B507" s="4">
        <v>0.627</v>
      </c>
      <c r="C507" s="4">
        <v>1</v>
      </c>
      <c r="D507" s="11">
        <v>7.72</v>
      </c>
      <c r="E507" s="12"/>
      <c r="F507" s="13">
        <v>-0.28000000000000003</v>
      </c>
      <c r="G507" s="12"/>
      <c r="H507" s="14">
        <v>-3.5</v>
      </c>
      <c r="I507" s="15"/>
      <c r="J507" s="15"/>
      <c r="K507">
        <f t="shared" si="8"/>
        <v>1086</v>
      </c>
    </row>
    <row r="508" spans="1:11" x14ac:dyDescent="0.15">
      <c r="A508" s="4">
        <v>524</v>
      </c>
      <c r="B508" s="4">
        <v>0.628</v>
      </c>
      <c r="C508" s="4">
        <v>1</v>
      </c>
      <c r="D508" s="11">
        <v>7.72</v>
      </c>
      <c r="E508" s="12"/>
      <c r="F508" s="13">
        <v>-0.28000000000000003</v>
      </c>
      <c r="G508" s="12"/>
      <c r="H508" s="14">
        <v>-3.5</v>
      </c>
      <c r="I508" s="15"/>
      <c r="J508" s="15"/>
      <c r="K508">
        <f t="shared" si="8"/>
        <v>1085</v>
      </c>
    </row>
    <row r="509" spans="1:11" x14ac:dyDescent="0.15">
      <c r="A509" s="4">
        <v>525</v>
      </c>
      <c r="B509" s="4">
        <v>0.629</v>
      </c>
      <c r="C509" s="4">
        <v>1</v>
      </c>
      <c r="D509" s="11">
        <v>7.72</v>
      </c>
      <c r="E509" s="12"/>
      <c r="F509" s="13">
        <v>-0.28000000000000003</v>
      </c>
      <c r="G509" s="12"/>
      <c r="H509" s="14">
        <v>-3.5</v>
      </c>
      <c r="I509" s="15"/>
      <c r="J509" s="15"/>
      <c r="K509">
        <f t="shared" si="8"/>
        <v>1084</v>
      </c>
    </row>
    <row r="510" spans="1:11" x14ac:dyDescent="0.15">
      <c r="A510" s="4">
        <v>526</v>
      </c>
      <c r="B510" s="4">
        <v>0.63100000000000001</v>
      </c>
      <c r="C510" s="4">
        <v>1</v>
      </c>
      <c r="D510" s="11">
        <v>7.72</v>
      </c>
      <c r="E510" s="12"/>
      <c r="F510" s="13">
        <v>-0.28000000000000003</v>
      </c>
      <c r="G510" s="12"/>
      <c r="H510" s="14">
        <v>-3.5</v>
      </c>
      <c r="I510" s="15"/>
      <c r="J510" s="15"/>
      <c r="K510">
        <f t="shared" si="8"/>
        <v>1082</v>
      </c>
    </row>
    <row r="511" spans="1:11" x14ac:dyDescent="0.15">
      <c r="A511" s="4">
        <v>527</v>
      </c>
      <c r="B511" s="4">
        <v>0.63300000000000001</v>
      </c>
      <c r="C511" s="4">
        <v>1</v>
      </c>
      <c r="D511" s="11">
        <v>7.72</v>
      </c>
      <c r="E511" s="12"/>
      <c r="F511" s="13">
        <v>-0.28000000000000003</v>
      </c>
      <c r="G511" s="12"/>
      <c r="H511" s="14">
        <v>-3.5</v>
      </c>
      <c r="I511" s="15"/>
      <c r="J511" s="15"/>
      <c r="K511">
        <f t="shared" si="8"/>
        <v>1080</v>
      </c>
    </row>
    <row r="512" spans="1:11" x14ac:dyDescent="0.15">
      <c r="A512" s="4">
        <v>528</v>
      </c>
      <c r="B512" s="4">
        <v>0.63400000000000001</v>
      </c>
      <c r="C512" s="4">
        <v>1</v>
      </c>
      <c r="D512" s="11">
        <v>7.72</v>
      </c>
      <c r="E512" s="12"/>
      <c r="F512" s="13">
        <v>-0.28000000000000003</v>
      </c>
      <c r="G512" s="12"/>
      <c r="H512" s="14">
        <v>-3.5</v>
      </c>
      <c r="I512" s="15"/>
      <c r="J512" s="15"/>
      <c r="K512">
        <f t="shared" si="8"/>
        <v>1079</v>
      </c>
    </row>
    <row r="513" spans="1:11" x14ac:dyDescent="0.15">
      <c r="A513" s="4">
        <v>529</v>
      </c>
      <c r="B513" s="4">
        <v>0.63500000000000001</v>
      </c>
      <c r="C513" s="4">
        <v>1</v>
      </c>
      <c r="D513" s="11">
        <v>7.72</v>
      </c>
      <c r="E513" s="12"/>
      <c r="F513" s="13">
        <v>-0.28000000000000003</v>
      </c>
      <c r="G513" s="12"/>
      <c r="H513" s="14">
        <v>-3.5</v>
      </c>
      <c r="I513" s="15"/>
      <c r="J513" s="15"/>
      <c r="K513">
        <f t="shared" si="8"/>
        <v>1078</v>
      </c>
    </row>
    <row r="514" spans="1:11" x14ac:dyDescent="0.15">
      <c r="A514" s="4">
        <v>530</v>
      </c>
      <c r="B514" s="4">
        <v>0.63600000000000001</v>
      </c>
      <c r="C514" s="4">
        <v>1</v>
      </c>
      <c r="D514" s="11">
        <v>7.72</v>
      </c>
      <c r="E514" s="12"/>
      <c r="F514" s="13">
        <v>-0.28000000000000003</v>
      </c>
      <c r="G514" s="12"/>
      <c r="H514" s="14">
        <v>-3.5</v>
      </c>
      <c r="I514" s="15"/>
      <c r="J514" s="15"/>
      <c r="K514">
        <f t="shared" si="8"/>
        <v>1077</v>
      </c>
    </row>
    <row r="515" spans="1:11" x14ac:dyDescent="0.15">
      <c r="A515" s="4">
        <v>531</v>
      </c>
      <c r="B515" s="4">
        <v>0.63800000000000001</v>
      </c>
      <c r="C515" s="4">
        <v>1</v>
      </c>
      <c r="D515" s="11">
        <v>7.72</v>
      </c>
      <c r="E515" s="12"/>
      <c r="F515" s="13">
        <v>-0.28000000000000003</v>
      </c>
      <c r="G515" s="12"/>
      <c r="H515" s="14">
        <v>-3.5</v>
      </c>
      <c r="I515" s="15"/>
      <c r="J515" s="15"/>
      <c r="K515">
        <f t="shared" si="8"/>
        <v>1075</v>
      </c>
    </row>
    <row r="516" spans="1:11" x14ac:dyDescent="0.15">
      <c r="A516" s="4">
        <v>532</v>
      </c>
      <c r="B516" s="4">
        <v>0.64</v>
      </c>
      <c r="C516" s="4">
        <v>1</v>
      </c>
      <c r="D516" s="11">
        <v>7.72</v>
      </c>
      <c r="E516" s="12"/>
      <c r="F516" s="13">
        <v>-0.28000000000000003</v>
      </c>
      <c r="G516" s="12"/>
      <c r="H516" s="14">
        <v>-3.5</v>
      </c>
      <c r="I516" s="15"/>
      <c r="J516" s="15"/>
      <c r="K516">
        <f t="shared" si="8"/>
        <v>1073</v>
      </c>
    </row>
    <row r="517" spans="1:11" x14ac:dyDescent="0.15">
      <c r="A517" s="4">
        <v>533</v>
      </c>
      <c r="B517" s="4">
        <v>0.64100000000000001</v>
      </c>
      <c r="C517" s="4">
        <v>1</v>
      </c>
      <c r="D517" s="11">
        <v>7.72</v>
      </c>
      <c r="E517" s="12"/>
      <c r="F517" s="13">
        <v>-0.28000000000000003</v>
      </c>
      <c r="G517" s="12"/>
      <c r="H517" s="14">
        <v>-3.5</v>
      </c>
      <c r="I517" s="15"/>
      <c r="J517" s="15"/>
      <c r="K517">
        <f t="shared" si="8"/>
        <v>1072</v>
      </c>
    </row>
    <row r="518" spans="1:11" x14ac:dyDescent="0.15">
      <c r="A518" s="4">
        <v>534</v>
      </c>
      <c r="B518" s="4">
        <v>0.64200000000000002</v>
      </c>
      <c r="C518" s="4">
        <v>1</v>
      </c>
      <c r="D518" s="11">
        <v>7.72</v>
      </c>
      <c r="E518" s="12"/>
      <c r="F518" s="13">
        <v>-0.28000000000000003</v>
      </c>
      <c r="G518" s="12"/>
      <c r="H518" s="14">
        <v>-3.5</v>
      </c>
      <c r="I518" s="15"/>
      <c r="J518" s="15"/>
      <c r="K518">
        <f t="shared" si="8"/>
        <v>1071</v>
      </c>
    </row>
    <row r="519" spans="1:11" x14ac:dyDescent="0.15">
      <c r="A519" s="4">
        <v>535</v>
      </c>
      <c r="B519" s="4">
        <v>0.64300000000000002</v>
      </c>
      <c r="C519" s="4">
        <v>1</v>
      </c>
      <c r="D519" s="11">
        <v>7.72</v>
      </c>
      <c r="E519" s="12"/>
      <c r="F519" s="13">
        <v>-0.28000000000000003</v>
      </c>
      <c r="G519" s="12"/>
      <c r="H519" s="14">
        <v>-3.5</v>
      </c>
      <c r="I519" s="15"/>
      <c r="J519" s="15"/>
      <c r="K519">
        <f t="shared" si="8"/>
        <v>1070</v>
      </c>
    </row>
    <row r="520" spans="1:11" x14ac:dyDescent="0.15">
      <c r="A520" s="4">
        <v>536</v>
      </c>
      <c r="B520" s="4">
        <v>0.64400000000000002</v>
      </c>
      <c r="C520" s="4">
        <v>1</v>
      </c>
      <c r="D520" s="11">
        <v>7.72</v>
      </c>
      <c r="E520" s="12"/>
      <c r="F520" s="13">
        <v>-0.28000000000000003</v>
      </c>
      <c r="G520" s="12"/>
      <c r="H520" s="14">
        <v>-3.5</v>
      </c>
      <c r="I520" s="15"/>
      <c r="J520" s="15"/>
      <c r="K520">
        <f t="shared" si="8"/>
        <v>1069</v>
      </c>
    </row>
    <row r="521" spans="1:11" x14ac:dyDescent="0.15">
      <c r="A521" s="4">
        <v>537</v>
      </c>
      <c r="B521" s="4">
        <v>0.64500000000000002</v>
      </c>
      <c r="C521" s="4">
        <v>1</v>
      </c>
      <c r="D521" s="11">
        <v>7.72</v>
      </c>
      <c r="E521" s="12"/>
      <c r="F521" s="13">
        <v>-0.28000000000000003</v>
      </c>
      <c r="G521" s="12"/>
      <c r="H521" s="14">
        <v>-3.5</v>
      </c>
      <c r="I521" s="15"/>
      <c r="J521" s="15"/>
      <c r="K521">
        <f t="shared" si="8"/>
        <v>1068</v>
      </c>
    </row>
    <row r="522" spans="1:11" x14ac:dyDescent="0.15">
      <c r="A522" s="4">
        <v>538</v>
      </c>
      <c r="B522" s="4">
        <v>0.64600000000000002</v>
      </c>
      <c r="C522" s="4">
        <v>1</v>
      </c>
      <c r="D522" s="11">
        <v>7.72</v>
      </c>
      <c r="E522" s="12"/>
      <c r="F522" s="13">
        <v>-0.28000000000000003</v>
      </c>
      <c r="G522" s="12"/>
      <c r="H522" s="14">
        <v>-3.5</v>
      </c>
      <c r="I522" s="15"/>
      <c r="J522" s="15"/>
      <c r="K522">
        <f t="shared" si="8"/>
        <v>1067</v>
      </c>
    </row>
    <row r="523" spans="1:11" x14ac:dyDescent="0.15">
      <c r="A523" s="4">
        <v>539</v>
      </c>
      <c r="B523" s="4">
        <v>0.64700000000000002</v>
      </c>
      <c r="C523" s="4">
        <v>1</v>
      </c>
      <c r="D523" s="11">
        <v>7.72</v>
      </c>
      <c r="E523" s="12"/>
      <c r="F523" s="13">
        <v>-0.28000000000000003</v>
      </c>
      <c r="G523" s="12"/>
      <c r="H523" s="14">
        <v>-3.5</v>
      </c>
      <c r="I523" s="15"/>
      <c r="J523" s="15"/>
      <c r="K523">
        <f t="shared" si="8"/>
        <v>1066</v>
      </c>
    </row>
    <row r="524" spans="1:11" x14ac:dyDescent="0.15">
      <c r="A524" s="4">
        <v>540</v>
      </c>
      <c r="B524" s="4">
        <v>0.64800000000000002</v>
      </c>
      <c r="C524" s="4">
        <v>1</v>
      </c>
      <c r="D524" s="11">
        <v>7.72</v>
      </c>
      <c r="E524" s="12"/>
      <c r="F524" s="13">
        <v>-0.28000000000000003</v>
      </c>
      <c r="G524" s="12"/>
      <c r="H524" s="14">
        <v>-3.5</v>
      </c>
      <c r="I524" s="15"/>
      <c r="J524" s="15"/>
      <c r="K524">
        <f t="shared" si="8"/>
        <v>1065</v>
      </c>
    </row>
    <row r="525" spans="1:11" x14ac:dyDescent="0.15">
      <c r="A525" s="4">
        <v>541</v>
      </c>
      <c r="B525" s="4">
        <v>0.64900000000000002</v>
      </c>
      <c r="C525" s="4">
        <v>1</v>
      </c>
      <c r="D525" s="11">
        <v>7.72</v>
      </c>
      <c r="E525" s="12"/>
      <c r="F525" s="13">
        <v>-0.28000000000000003</v>
      </c>
      <c r="G525" s="12"/>
      <c r="H525" s="14">
        <v>-3.5</v>
      </c>
      <c r="I525" s="15"/>
      <c r="J525" s="15"/>
      <c r="K525">
        <f t="shared" si="8"/>
        <v>1064</v>
      </c>
    </row>
    <row r="526" spans="1:11" x14ac:dyDescent="0.15">
      <c r="A526" s="4">
        <v>542</v>
      </c>
      <c r="B526" s="4">
        <v>0.65</v>
      </c>
      <c r="C526" s="4">
        <v>1</v>
      </c>
      <c r="D526" s="11">
        <v>7.72</v>
      </c>
      <c r="E526" s="12"/>
      <c r="F526" s="13">
        <v>-0.28000000000000003</v>
      </c>
      <c r="G526" s="12"/>
      <c r="H526" s="14">
        <v>-3.5</v>
      </c>
      <c r="I526" s="15"/>
      <c r="J526" s="15"/>
      <c r="K526">
        <f t="shared" si="8"/>
        <v>1063</v>
      </c>
    </row>
    <row r="527" spans="1:11" x14ac:dyDescent="0.15">
      <c r="A527" s="4">
        <v>543</v>
      </c>
      <c r="B527" s="4">
        <v>0.65100000000000002</v>
      </c>
      <c r="C527" s="4">
        <v>1</v>
      </c>
      <c r="D527" s="11">
        <v>7.72</v>
      </c>
      <c r="E527" s="12"/>
      <c r="F527" s="13">
        <v>-0.28000000000000003</v>
      </c>
      <c r="G527" s="12"/>
      <c r="H527" s="14">
        <v>-3.5</v>
      </c>
      <c r="I527" s="15"/>
      <c r="J527" s="15"/>
      <c r="K527">
        <f t="shared" si="8"/>
        <v>1062</v>
      </c>
    </row>
    <row r="528" spans="1:11" x14ac:dyDescent="0.15">
      <c r="A528" s="4">
        <v>544</v>
      </c>
      <c r="B528" s="4">
        <v>0.65200000000000002</v>
      </c>
      <c r="C528" s="4">
        <v>1</v>
      </c>
      <c r="D528" s="11">
        <v>7.72</v>
      </c>
      <c r="E528" s="12"/>
      <c r="F528" s="13">
        <v>-0.28000000000000003</v>
      </c>
      <c r="G528" s="12"/>
      <c r="H528" s="14">
        <v>-3.5</v>
      </c>
      <c r="I528" s="15"/>
      <c r="J528" s="15"/>
      <c r="K528">
        <f t="shared" si="8"/>
        <v>1061</v>
      </c>
    </row>
    <row r="529" spans="1:11" x14ac:dyDescent="0.15">
      <c r="A529" s="4">
        <v>545</v>
      </c>
      <c r="B529" s="4">
        <v>0.65400000000000003</v>
      </c>
      <c r="C529" s="4">
        <v>1</v>
      </c>
      <c r="D529" s="11">
        <v>7.72</v>
      </c>
      <c r="E529" s="12"/>
      <c r="F529" s="13">
        <v>-0.28000000000000003</v>
      </c>
      <c r="G529" s="12"/>
      <c r="H529" s="14">
        <v>-3.5</v>
      </c>
      <c r="I529" s="15"/>
      <c r="J529" s="15"/>
      <c r="K529">
        <f t="shared" si="8"/>
        <v>1059</v>
      </c>
    </row>
    <row r="530" spans="1:11" x14ac:dyDescent="0.15">
      <c r="A530" s="4">
        <v>546</v>
      </c>
      <c r="B530" s="4">
        <v>0.65500000000000003</v>
      </c>
      <c r="C530" s="4">
        <v>1</v>
      </c>
      <c r="D530" s="11">
        <v>7.72</v>
      </c>
      <c r="E530" s="12"/>
      <c r="F530" s="13">
        <v>-0.28000000000000003</v>
      </c>
      <c r="G530" s="12"/>
      <c r="H530" s="14">
        <v>-3.5</v>
      </c>
      <c r="I530" s="15"/>
      <c r="J530" s="15"/>
      <c r="K530">
        <f t="shared" si="8"/>
        <v>1058</v>
      </c>
    </row>
    <row r="531" spans="1:11" x14ac:dyDescent="0.15">
      <c r="A531" s="4">
        <v>547</v>
      </c>
      <c r="B531" s="4">
        <v>0.65600000000000003</v>
      </c>
      <c r="C531" s="4">
        <v>1</v>
      </c>
      <c r="D531" s="11">
        <v>7.72</v>
      </c>
      <c r="E531" s="12"/>
      <c r="F531" s="13">
        <v>-0.28000000000000003</v>
      </c>
      <c r="G531" s="12"/>
      <c r="H531" s="14">
        <v>-3.5</v>
      </c>
      <c r="I531" s="15"/>
      <c r="J531" s="15"/>
      <c r="K531">
        <f t="shared" si="8"/>
        <v>1057</v>
      </c>
    </row>
    <row r="532" spans="1:11" x14ac:dyDescent="0.15">
      <c r="A532" s="4">
        <v>548</v>
      </c>
      <c r="B532" s="4">
        <v>0.65700000000000003</v>
      </c>
      <c r="C532" s="4">
        <v>1</v>
      </c>
      <c r="D532" s="11">
        <v>7.72</v>
      </c>
      <c r="E532" s="12"/>
      <c r="F532" s="13">
        <v>-0.28000000000000003</v>
      </c>
      <c r="G532" s="12"/>
      <c r="H532" s="14">
        <v>-3.5</v>
      </c>
      <c r="I532" s="15"/>
      <c r="J532" s="15"/>
      <c r="K532">
        <f t="shared" si="8"/>
        <v>1056</v>
      </c>
    </row>
    <row r="533" spans="1:11" x14ac:dyDescent="0.15">
      <c r="A533" s="4">
        <v>549</v>
      </c>
      <c r="B533" s="4">
        <v>0.65800000000000003</v>
      </c>
      <c r="C533" s="4">
        <v>1</v>
      </c>
      <c r="D533" s="11">
        <v>7.72</v>
      </c>
      <c r="E533" s="12"/>
      <c r="F533" s="13">
        <v>-0.28000000000000003</v>
      </c>
      <c r="G533" s="12"/>
      <c r="H533" s="14">
        <v>-3.5</v>
      </c>
      <c r="I533" s="15"/>
      <c r="J533" s="15"/>
      <c r="K533">
        <f t="shared" si="8"/>
        <v>1055</v>
      </c>
    </row>
    <row r="534" spans="1:11" x14ac:dyDescent="0.15">
      <c r="A534" s="4">
        <v>550</v>
      </c>
      <c r="B534" s="4">
        <v>0.65900000000000003</v>
      </c>
      <c r="C534" s="4">
        <v>1</v>
      </c>
      <c r="D534" s="11">
        <v>7.72</v>
      </c>
      <c r="E534" s="12"/>
      <c r="F534" s="13">
        <v>-0.28000000000000003</v>
      </c>
      <c r="G534" s="12"/>
      <c r="H534" s="14">
        <v>-3.5</v>
      </c>
      <c r="I534" s="15"/>
      <c r="J534" s="15"/>
      <c r="K534">
        <f t="shared" si="8"/>
        <v>1054</v>
      </c>
    </row>
    <row r="535" spans="1:11" x14ac:dyDescent="0.15">
      <c r="A535" s="4">
        <v>551</v>
      </c>
      <c r="B535" s="4">
        <v>0.66</v>
      </c>
      <c r="C535" s="4">
        <v>1</v>
      </c>
      <c r="D535" s="11">
        <v>7.72</v>
      </c>
      <c r="E535" s="12"/>
      <c r="F535" s="13">
        <v>-0.28000000000000003</v>
      </c>
      <c r="G535" s="12"/>
      <c r="H535" s="14">
        <v>-3.5</v>
      </c>
      <c r="I535" s="15"/>
      <c r="J535" s="15"/>
      <c r="K535">
        <f t="shared" si="8"/>
        <v>1053</v>
      </c>
    </row>
    <row r="536" spans="1:11" x14ac:dyDescent="0.15">
      <c r="A536" s="4">
        <v>552</v>
      </c>
      <c r="B536" s="4">
        <v>0.66100000000000003</v>
      </c>
      <c r="C536" s="4">
        <v>1</v>
      </c>
      <c r="D536" s="11">
        <v>7.72</v>
      </c>
      <c r="E536" s="12"/>
      <c r="F536" s="13">
        <v>-0.28000000000000003</v>
      </c>
      <c r="G536" s="12"/>
      <c r="H536" s="14">
        <v>-3.5</v>
      </c>
      <c r="I536" s="15"/>
      <c r="J536" s="15"/>
      <c r="K536">
        <f t="shared" si="8"/>
        <v>1052</v>
      </c>
    </row>
    <row r="537" spans="1:11" x14ac:dyDescent="0.15">
      <c r="A537" s="4">
        <v>553</v>
      </c>
      <c r="B537" s="4">
        <v>0.66300000000000003</v>
      </c>
      <c r="C537" s="4">
        <v>1</v>
      </c>
      <c r="D537" s="11">
        <v>7.72</v>
      </c>
      <c r="E537" s="12"/>
      <c r="F537" s="13">
        <v>-0.28000000000000003</v>
      </c>
      <c r="G537" s="12"/>
      <c r="H537" s="14">
        <v>-3.5</v>
      </c>
      <c r="I537" s="15"/>
      <c r="J537" s="15"/>
      <c r="K537">
        <f t="shared" si="8"/>
        <v>1050</v>
      </c>
    </row>
    <row r="538" spans="1:11" x14ac:dyDescent="0.15">
      <c r="A538" s="4">
        <v>554</v>
      </c>
      <c r="B538" s="4">
        <v>0.66500000000000004</v>
      </c>
      <c r="C538" s="4">
        <v>1</v>
      </c>
      <c r="D538" s="11">
        <v>7.72</v>
      </c>
      <c r="E538" s="12"/>
      <c r="F538" s="13">
        <v>-0.28000000000000003</v>
      </c>
      <c r="G538" s="12"/>
      <c r="H538" s="14">
        <v>-3.5</v>
      </c>
      <c r="I538" s="15"/>
      <c r="J538" s="15"/>
      <c r="K538">
        <f t="shared" si="8"/>
        <v>1048</v>
      </c>
    </row>
    <row r="539" spans="1:11" x14ac:dyDescent="0.15">
      <c r="A539" s="4">
        <v>555</v>
      </c>
      <c r="B539" s="4">
        <v>0.66600000000000004</v>
      </c>
      <c r="C539" s="4">
        <v>1</v>
      </c>
      <c r="D539" s="11">
        <v>7.72</v>
      </c>
      <c r="E539" s="12"/>
      <c r="F539" s="13">
        <v>-0.28000000000000003</v>
      </c>
      <c r="G539" s="12"/>
      <c r="H539" s="14">
        <v>-3.5</v>
      </c>
      <c r="I539" s="15"/>
      <c r="J539" s="15"/>
      <c r="K539">
        <f t="shared" si="8"/>
        <v>1047</v>
      </c>
    </row>
    <row r="540" spans="1:11" x14ac:dyDescent="0.15">
      <c r="A540" s="4">
        <v>556</v>
      </c>
      <c r="B540" s="4">
        <v>0.66800000000000004</v>
      </c>
      <c r="C540" s="4">
        <v>1</v>
      </c>
      <c r="D540" s="11">
        <v>7.72</v>
      </c>
      <c r="E540" s="12"/>
      <c r="F540" s="13">
        <v>-0.28000000000000003</v>
      </c>
      <c r="G540" s="12"/>
      <c r="H540" s="14">
        <v>-3.5</v>
      </c>
      <c r="I540" s="15"/>
      <c r="J540" s="15"/>
      <c r="K540">
        <f t="shared" si="8"/>
        <v>1045</v>
      </c>
    </row>
    <row r="541" spans="1:11" x14ac:dyDescent="0.15">
      <c r="A541" s="4">
        <v>557</v>
      </c>
      <c r="B541" s="4">
        <v>0.67</v>
      </c>
      <c r="C541" s="4">
        <v>1</v>
      </c>
      <c r="D541" s="11">
        <v>7.72</v>
      </c>
      <c r="E541" s="12"/>
      <c r="F541" s="13">
        <v>-0.28000000000000003</v>
      </c>
      <c r="G541" s="12"/>
      <c r="H541" s="14">
        <v>-3.5</v>
      </c>
      <c r="I541" s="15"/>
      <c r="J541" s="15"/>
      <c r="K541">
        <f t="shared" si="8"/>
        <v>1043</v>
      </c>
    </row>
    <row r="542" spans="1:11" x14ac:dyDescent="0.15">
      <c r="A542" s="4">
        <v>558</v>
      </c>
      <c r="B542" s="4">
        <v>0.67100000000000004</v>
      </c>
      <c r="C542" s="4">
        <v>1</v>
      </c>
      <c r="D542" s="11">
        <v>7.72</v>
      </c>
      <c r="E542" s="12"/>
      <c r="F542" s="13">
        <v>-0.28000000000000003</v>
      </c>
      <c r="G542" s="12"/>
      <c r="H542" s="14">
        <v>-3.5</v>
      </c>
      <c r="I542" s="15"/>
      <c r="J542" s="15"/>
      <c r="K542">
        <f t="shared" si="8"/>
        <v>1042</v>
      </c>
    </row>
    <row r="543" spans="1:11" x14ac:dyDescent="0.15">
      <c r="A543" s="4">
        <v>559</v>
      </c>
      <c r="B543" s="4">
        <v>0.67300000000000004</v>
      </c>
      <c r="C543" s="4">
        <v>1</v>
      </c>
      <c r="D543" s="11">
        <v>7.72</v>
      </c>
      <c r="E543" s="12"/>
      <c r="F543" s="13">
        <v>-0.28000000000000003</v>
      </c>
      <c r="G543" s="12"/>
      <c r="H543" s="14">
        <v>-3.5</v>
      </c>
      <c r="I543" s="15"/>
      <c r="J543" s="15"/>
      <c r="K543">
        <f t="shared" si="8"/>
        <v>1040</v>
      </c>
    </row>
    <row r="544" spans="1:11" x14ac:dyDescent="0.15">
      <c r="A544" s="4">
        <v>560</v>
      </c>
      <c r="B544" s="4">
        <v>0.67400000000000004</v>
      </c>
      <c r="C544" s="4">
        <v>1</v>
      </c>
      <c r="D544" s="11">
        <v>7.72</v>
      </c>
      <c r="E544" s="12"/>
      <c r="F544" s="13">
        <v>-0.28000000000000003</v>
      </c>
      <c r="G544" s="12"/>
      <c r="H544" s="14">
        <v>-3.5</v>
      </c>
      <c r="I544" s="15"/>
      <c r="J544" s="15"/>
      <c r="K544">
        <f t="shared" si="8"/>
        <v>1039</v>
      </c>
    </row>
    <row r="545" spans="1:11" x14ac:dyDescent="0.15">
      <c r="A545" s="4">
        <v>561</v>
      </c>
      <c r="B545" s="4">
        <v>0.67500000000000004</v>
      </c>
      <c r="C545" s="4">
        <v>1</v>
      </c>
      <c r="D545" s="11">
        <v>7.72</v>
      </c>
      <c r="E545" s="12"/>
      <c r="F545" s="13">
        <v>-0.28000000000000003</v>
      </c>
      <c r="G545" s="12"/>
      <c r="H545" s="14">
        <v>-3.5</v>
      </c>
      <c r="I545" s="15"/>
      <c r="J545" s="15"/>
      <c r="K545">
        <f t="shared" si="8"/>
        <v>1038</v>
      </c>
    </row>
    <row r="546" spans="1:11" x14ac:dyDescent="0.15">
      <c r="A546" s="4">
        <v>562</v>
      </c>
      <c r="B546" s="4">
        <v>0.67600000000000005</v>
      </c>
      <c r="C546" s="4">
        <v>1</v>
      </c>
      <c r="D546" s="11">
        <v>7.72</v>
      </c>
      <c r="E546" s="12"/>
      <c r="F546" s="13">
        <v>-0.28000000000000003</v>
      </c>
      <c r="G546" s="12"/>
      <c r="H546" s="14">
        <v>-3.5</v>
      </c>
      <c r="I546" s="15"/>
      <c r="J546" s="15"/>
      <c r="K546">
        <f t="shared" si="8"/>
        <v>1037</v>
      </c>
    </row>
    <row r="547" spans="1:11" x14ac:dyDescent="0.15">
      <c r="A547" s="4">
        <v>563</v>
      </c>
      <c r="B547" s="4">
        <v>0.67700000000000005</v>
      </c>
      <c r="C547" s="4">
        <v>1</v>
      </c>
      <c r="D547" s="11">
        <v>7.72</v>
      </c>
      <c r="E547" s="12"/>
      <c r="F547" s="13">
        <v>-0.28000000000000003</v>
      </c>
      <c r="G547" s="12"/>
      <c r="H547" s="14">
        <v>-3.5</v>
      </c>
      <c r="I547" s="15"/>
      <c r="J547" s="15"/>
      <c r="K547">
        <f t="shared" si="8"/>
        <v>1036</v>
      </c>
    </row>
    <row r="548" spans="1:11" x14ac:dyDescent="0.15">
      <c r="A548" s="4">
        <v>564</v>
      </c>
      <c r="B548" s="4">
        <v>0.67800000000000005</v>
      </c>
      <c r="C548" s="4">
        <v>1</v>
      </c>
      <c r="D548" s="11">
        <v>7.72</v>
      </c>
      <c r="E548" s="12"/>
      <c r="F548" s="13">
        <v>-0.28000000000000003</v>
      </c>
      <c r="G548" s="12"/>
      <c r="H548" s="14">
        <v>-3.5</v>
      </c>
      <c r="I548" s="15"/>
      <c r="J548" s="15"/>
      <c r="K548">
        <f t="shared" si="8"/>
        <v>1035</v>
      </c>
    </row>
    <row r="549" spans="1:11" x14ac:dyDescent="0.15">
      <c r="A549" s="4">
        <v>565</v>
      </c>
      <c r="B549" s="4">
        <v>0.67900000000000005</v>
      </c>
      <c r="C549" s="4">
        <v>1</v>
      </c>
      <c r="D549" s="11">
        <v>7.72</v>
      </c>
      <c r="E549" s="12"/>
      <c r="F549" s="13">
        <v>-0.28000000000000003</v>
      </c>
      <c r="G549" s="12"/>
      <c r="H549" s="14">
        <v>-3.5</v>
      </c>
      <c r="I549" s="15"/>
      <c r="J549" s="15"/>
      <c r="K549">
        <f t="shared" si="8"/>
        <v>1034</v>
      </c>
    </row>
    <row r="550" spans="1:11" x14ac:dyDescent="0.15">
      <c r="A550" s="4">
        <v>566</v>
      </c>
      <c r="B550" s="4">
        <v>0.68</v>
      </c>
      <c r="C550" s="4">
        <v>1</v>
      </c>
      <c r="D550" s="11">
        <v>7.72</v>
      </c>
      <c r="E550" s="12"/>
      <c r="F550" s="13">
        <v>-0.28000000000000003</v>
      </c>
      <c r="G550" s="12"/>
      <c r="H550" s="14">
        <v>-3.5</v>
      </c>
      <c r="I550" s="15"/>
      <c r="J550" s="15"/>
      <c r="K550">
        <f t="shared" si="8"/>
        <v>1033</v>
      </c>
    </row>
    <row r="551" spans="1:11" x14ac:dyDescent="0.15">
      <c r="A551" s="4">
        <v>567</v>
      </c>
      <c r="B551" s="4">
        <v>0.68100000000000005</v>
      </c>
      <c r="C551" s="4">
        <v>1</v>
      </c>
      <c r="D551" s="11">
        <v>7.72</v>
      </c>
      <c r="E551" s="12"/>
      <c r="F551" s="13">
        <v>-0.28000000000000003</v>
      </c>
      <c r="G551" s="12"/>
      <c r="H551" s="14">
        <v>-3.5</v>
      </c>
      <c r="I551" s="15"/>
      <c r="J551" s="15"/>
      <c r="K551">
        <f t="shared" si="8"/>
        <v>1032</v>
      </c>
    </row>
    <row r="552" spans="1:11" x14ac:dyDescent="0.15">
      <c r="A552" s="4">
        <v>568</v>
      </c>
      <c r="B552" s="4">
        <v>0.68200000000000005</v>
      </c>
      <c r="C552" s="4">
        <v>1</v>
      </c>
      <c r="D552" s="11">
        <v>7.72</v>
      </c>
      <c r="E552" s="12"/>
      <c r="F552" s="13">
        <v>-0.28000000000000003</v>
      </c>
      <c r="G552" s="12"/>
      <c r="H552" s="14">
        <v>-3.5</v>
      </c>
      <c r="I552" s="15"/>
      <c r="J552" s="15"/>
      <c r="K552">
        <f t="shared" si="8"/>
        <v>1031</v>
      </c>
    </row>
    <row r="553" spans="1:11" x14ac:dyDescent="0.15">
      <c r="A553" s="4">
        <v>569</v>
      </c>
      <c r="B553" s="4">
        <v>0.68400000000000005</v>
      </c>
      <c r="C553" s="4">
        <v>1</v>
      </c>
      <c r="D553" s="11">
        <v>7.72</v>
      </c>
      <c r="E553" s="12"/>
      <c r="F553" s="13">
        <v>-0.28000000000000003</v>
      </c>
      <c r="G553" s="12"/>
      <c r="H553" s="14">
        <v>-3.5</v>
      </c>
      <c r="I553" s="15"/>
      <c r="J553" s="15"/>
      <c r="K553">
        <f t="shared" si="8"/>
        <v>1029</v>
      </c>
    </row>
    <row r="554" spans="1:11" x14ac:dyDescent="0.15">
      <c r="A554" s="4">
        <v>570</v>
      </c>
      <c r="B554" s="4">
        <v>0.68500000000000005</v>
      </c>
      <c r="C554" s="4">
        <v>1</v>
      </c>
      <c r="D554" s="11">
        <v>7.72</v>
      </c>
      <c r="E554" s="12"/>
      <c r="F554" s="13">
        <v>-0.28000000000000003</v>
      </c>
      <c r="G554" s="12"/>
      <c r="H554" s="14">
        <v>-3.5</v>
      </c>
      <c r="I554" s="15"/>
      <c r="J554" s="15"/>
      <c r="K554">
        <f t="shared" si="8"/>
        <v>1028</v>
      </c>
    </row>
    <row r="555" spans="1:11" x14ac:dyDescent="0.15">
      <c r="A555" s="4">
        <v>571</v>
      </c>
      <c r="B555" s="4">
        <v>0.68600000000000005</v>
      </c>
      <c r="C555" s="4">
        <v>1</v>
      </c>
      <c r="D555" s="11">
        <v>7.72</v>
      </c>
      <c r="E555" s="12"/>
      <c r="F555" s="13">
        <v>-0.28000000000000003</v>
      </c>
      <c r="G555" s="12"/>
      <c r="H555" s="14">
        <v>-3.5</v>
      </c>
      <c r="I555" s="15"/>
      <c r="J555" s="15"/>
      <c r="K555">
        <f t="shared" si="8"/>
        <v>1027</v>
      </c>
    </row>
    <row r="556" spans="1:11" x14ac:dyDescent="0.15">
      <c r="A556" s="4">
        <v>572</v>
      </c>
      <c r="B556" s="4">
        <v>0.68700000000000006</v>
      </c>
      <c r="C556" s="4">
        <v>1</v>
      </c>
      <c r="D556" s="11">
        <v>7.72</v>
      </c>
      <c r="E556" s="12"/>
      <c r="F556" s="13">
        <v>-0.28000000000000003</v>
      </c>
      <c r="G556" s="12"/>
      <c r="H556" s="14">
        <v>-3.5</v>
      </c>
      <c r="I556" s="15"/>
      <c r="J556" s="15"/>
      <c r="K556">
        <f t="shared" si="8"/>
        <v>1026</v>
      </c>
    </row>
    <row r="557" spans="1:11" x14ac:dyDescent="0.15">
      <c r="A557" s="4">
        <v>573</v>
      </c>
      <c r="B557" s="4">
        <v>0.68799999999999994</v>
      </c>
      <c r="C557" s="4">
        <v>1</v>
      </c>
      <c r="D557" s="11">
        <v>7.72</v>
      </c>
      <c r="E557" s="12"/>
      <c r="F557" s="13">
        <v>-0.28000000000000003</v>
      </c>
      <c r="G557" s="12"/>
      <c r="H557" s="14">
        <v>-3.5</v>
      </c>
      <c r="I557" s="15"/>
      <c r="J557" s="15"/>
      <c r="K557">
        <f t="shared" si="8"/>
        <v>1025</v>
      </c>
    </row>
    <row r="558" spans="1:11" x14ac:dyDescent="0.15">
      <c r="A558" s="4">
        <v>574</v>
      </c>
      <c r="B558" s="4">
        <v>0.69</v>
      </c>
      <c r="C558" s="4">
        <v>1</v>
      </c>
      <c r="D558" s="11">
        <v>7.72</v>
      </c>
      <c r="E558" s="12"/>
      <c r="F558" s="13">
        <v>-0.28000000000000003</v>
      </c>
      <c r="G558" s="12"/>
      <c r="H558" s="14">
        <v>-3.5</v>
      </c>
      <c r="I558" s="15"/>
      <c r="J558" s="15"/>
      <c r="K558">
        <f t="shared" si="8"/>
        <v>1023</v>
      </c>
    </row>
    <row r="559" spans="1:11" x14ac:dyDescent="0.15">
      <c r="A559" s="4">
        <v>575</v>
      </c>
      <c r="B559" s="4">
        <v>0.69099999999999995</v>
      </c>
      <c r="C559" s="4">
        <v>1</v>
      </c>
      <c r="D559" s="11">
        <v>7.72</v>
      </c>
      <c r="E559" s="12"/>
      <c r="F559" s="13">
        <v>-0.28000000000000003</v>
      </c>
      <c r="G559" s="12"/>
      <c r="H559" s="14">
        <v>-3.5</v>
      </c>
      <c r="I559" s="15"/>
      <c r="J559" s="15"/>
      <c r="K559">
        <f t="shared" si="8"/>
        <v>1022</v>
      </c>
    </row>
    <row r="560" spans="1:11" x14ac:dyDescent="0.15">
      <c r="A560" s="4">
        <v>576</v>
      </c>
      <c r="B560" s="4">
        <v>0.69199999999999995</v>
      </c>
      <c r="C560" s="4">
        <v>1</v>
      </c>
      <c r="D560" s="11">
        <v>7.72</v>
      </c>
      <c r="E560" s="12"/>
      <c r="F560" s="13">
        <v>-0.28000000000000003</v>
      </c>
      <c r="G560" s="12"/>
      <c r="H560" s="14">
        <v>-3.5</v>
      </c>
      <c r="I560" s="15"/>
      <c r="J560" s="15"/>
      <c r="K560">
        <f t="shared" si="8"/>
        <v>1021</v>
      </c>
    </row>
    <row r="561" spans="1:11" x14ac:dyDescent="0.15">
      <c r="A561" s="4">
        <v>577</v>
      </c>
      <c r="B561" s="4">
        <v>0.69399999999999995</v>
      </c>
      <c r="C561" s="4">
        <v>1</v>
      </c>
      <c r="D561" s="11">
        <v>7.72</v>
      </c>
      <c r="E561" s="12"/>
      <c r="F561" s="13">
        <v>-0.28000000000000003</v>
      </c>
      <c r="G561" s="12"/>
      <c r="H561" s="14">
        <v>-3.5</v>
      </c>
      <c r="I561" s="15"/>
      <c r="J561" s="15"/>
      <c r="K561">
        <f t="shared" si="8"/>
        <v>1019</v>
      </c>
    </row>
    <row r="562" spans="1:11" x14ac:dyDescent="0.15">
      <c r="A562" s="4">
        <v>578</v>
      </c>
      <c r="B562" s="4">
        <v>0.69499999999999995</v>
      </c>
      <c r="C562" s="4">
        <v>1</v>
      </c>
      <c r="D562" s="11">
        <v>7.72</v>
      </c>
      <c r="E562" s="12"/>
      <c r="F562" s="13">
        <v>-0.28000000000000003</v>
      </c>
      <c r="G562" s="12"/>
      <c r="H562" s="14">
        <v>-3.5</v>
      </c>
      <c r="I562" s="15"/>
      <c r="J562" s="15"/>
      <c r="K562">
        <f t="shared" ref="K562:K625" si="9">499+1266-52-B562*1000</f>
        <v>1018</v>
      </c>
    </row>
    <row r="563" spans="1:11" x14ac:dyDescent="0.15">
      <c r="A563" s="4">
        <v>579</v>
      </c>
      <c r="B563" s="4">
        <v>0.69599999999999995</v>
      </c>
      <c r="C563" s="4">
        <v>1</v>
      </c>
      <c r="D563" s="11">
        <v>7.72</v>
      </c>
      <c r="E563" s="12"/>
      <c r="F563" s="13">
        <v>-0.28000000000000003</v>
      </c>
      <c r="G563" s="12"/>
      <c r="H563" s="14">
        <v>-3.5</v>
      </c>
      <c r="I563" s="15"/>
      <c r="J563" s="15"/>
      <c r="K563">
        <f t="shared" si="9"/>
        <v>1017</v>
      </c>
    </row>
    <row r="564" spans="1:11" x14ac:dyDescent="0.15">
      <c r="A564" s="4">
        <v>580</v>
      </c>
      <c r="B564" s="4">
        <v>0.69699999999999995</v>
      </c>
      <c r="C564" s="4">
        <v>1</v>
      </c>
      <c r="D564" s="11">
        <v>7.72</v>
      </c>
      <c r="E564" s="12"/>
      <c r="F564" s="13">
        <v>-0.28000000000000003</v>
      </c>
      <c r="G564" s="12"/>
      <c r="H564" s="14">
        <v>-3.5</v>
      </c>
      <c r="I564" s="15"/>
      <c r="J564" s="15"/>
      <c r="K564">
        <f t="shared" si="9"/>
        <v>1016</v>
      </c>
    </row>
    <row r="565" spans="1:11" x14ac:dyDescent="0.15">
      <c r="A565" s="4">
        <v>581</v>
      </c>
      <c r="B565" s="4">
        <v>0.69799999999999995</v>
      </c>
      <c r="C565" s="4">
        <v>1</v>
      </c>
      <c r="D565" s="11">
        <v>7.72</v>
      </c>
      <c r="E565" s="12"/>
      <c r="F565" s="13">
        <v>-0.28000000000000003</v>
      </c>
      <c r="G565" s="12"/>
      <c r="H565" s="14">
        <v>-3.5</v>
      </c>
      <c r="I565" s="15"/>
      <c r="J565" s="15"/>
      <c r="K565">
        <f t="shared" si="9"/>
        <v>1015</v>
      </c>
    </row>
    <row r="566" spans="1:11" x14ac:dyDescent="0.15">
      <c r="A566" s="4">
        <v>582</v>
      </c>
      <c r="B566" s="4">
        <v>0.69899999999999995</v>
      </c>
      <c r="C566" s="4">
        <v>1</v>
      </c>
      <c r="D566" s="11">
        <v>7.72</v>
      </c>
      <c r="E566" s="12"/>
      <c r="F566" s="13">
        <v>-0.28000000000000003</v>
      </c>
      <c r="G566" s="12"/>
      <c r="H566" s="14">
        <v>-3.5</v>
      </c>
      <c r="I566" s="15"/>
      <c r="J566" s="15"/>
      <c r="K566">
        <f t="shared" si="9"/>
        <v>1014</v>
      </c>
    </row>
    <row r="567" spans="1:11" x14ac:dyDescent="0.15">
      <c r="A567" s="4">
        <v>583</v>
      </c>
      <c r="B567" s="4">
        <v>0.7</v>
      </c>
      <c r="C567" s="4">
        <v>1</v>
      </c>
      <c r="D567" s="11">
        <v>7.72</v>
      </c>
      <c r="E567" s="12"/>
      <c r="F567" s="13">
        <v>-0.28000000000000003</v>
      </c>
      <c r="G567" s="12"/>
      <c r="H567" s="14">
        <v>-3.5</v>
      </c>
      <c r="I567" s="15"/>
      <c r="J567" s="15"/>
      <c r="K567">
        <f t="shared" si="9"/>
        <v>1013</v>
      </c>
    </row>
    <row r="568" spans="1:11" x14ac:dyDescent="0.15">
      <c r="A568" s="4">
        <v>584</v>
      </c>
      <c r="B568" s="4">
        <v>0.70199999999999996</v>
      </c>
      <c r="C568" s="4">
        <v>1</v>
      </c>
      <c r="D568" s="11">
        <v>7.72</v>
      </c>
      <c r="E568" s="12"/>
      <c r="F568" s="13">
        <v>-0.28000000000000003</v>
      </c>
      <c r="G568" s="12"/>
      <c r="H568" s="14">
        <v>-3.5</v>
      </c>
      <c r="I568" s="15"/>
      <c r="J568" s="15"/>
      <c r="K568">
        <f t="shared" si="9"/>
        <v>1011</v>
      </c>
    </row>
    <row r="569" spans="1:11" x14ac:dyDescent="0.15">
      <c r="A569" s="4">
        <v>585</v>
      </c>
      <c r="B569" s="4">
        <v>0.70299999999999996</v>
      </c>
      <c r="C569" s="4">
        <v>1</v>
      </c>
      <c r="D569" s="11">
        <v>7.72</v>
      </c>
      <c r="E569" s="12"/>
      <c r="F569" s="13">
        <v>-0.28000000000000003</v>
      </c>
      <c r="G569" s="12"/>
      <c r="H569" s="14">
        <v>-3.5</v>
      </c>
      <c r="I569" s="15"/>
      <c r="J569" s="15"/>
      <c r="K569">
        <f t="shared" si="9"/>
        <v>1010</v>
      </c>
    </row>
    <row r="570" spans="1:11" x14ac:dyDescent="0.15">
      <c r="A570" s="4">
        <v>586</v>
      </c>
      <c r="B570" s="4">
        <v>0.70399999999999996</v>
      </c>
      <c r="C570" s="4">
        <v>1</v>
      </c>
      <c r="D570" s="11">
        <v>7.72</v>
      </c>
      <c r="E570" s="12"/>
      <c r="F570" s="13">
        <v>-0.28000000000000003</v>
      </c>
      <c r="G570" s="12"/>
      <c r="H570" s="14">
        <v>-3.5</v>
      </c>
      <c r="I570" s="15"/>
      <c r="J570" s="15"/>
      <c r="K570">
        <f t="shared" si="9"/>
        <v>1009</v>
      </c>
    </row>
    <row r="571" spans="1:11" x14ac:dyDescent="0.15">
      <c r="A571" s="4">
        <v>587</v>
      </c>
      <c r="B571" s="4">
        <v>0.70499999999999996</v>
      </c>
      <c r="C571" s="4">
        <v>1</v>
      </c>
      <c r="D571" s="11">
        <v>7.72</v>
      </c>
      <c r="E571" s="12"/>
      <c r="F571" s="13">
        <v>-0.28000000000000003</v>
      </c>
      <c r="G571" s="12"/>
      <c r="H571" s="14">
        <v>-3.5</v>
      </c>
      <c r="I571" s="15"/>
      <c r="J571" s="15"/>
      <c r="K571">
        <f t="shared" si="9"/>
        <v>1008</v>
      </c>
    </row>
    <row r="572" spans="1:11" x14ac:dyDescent="0.15">
      <c r="A572" s="4">
        <v>588</v>
      </c>
      <c r="B572" s="4">
        <v>0.70599999999999996</v>
      </c>
      <c r="C572" s="4">
        <v>1</v>
      </c>
      <c r="D572" s="11">
        <v>7.72</v>
      </c>
      <c r="E572" s="12"/>
      <c r="F572" s="13">
        <v>-0.28000000000000003</v>
      </c>
      <c r="G572" s="12"/>
      <c r="H572" s="14">
        <v>-3.5</v>
      </c>
      <c r="I572" s="15"/>
      <c r="J572" s="15"/>
      <c r="K572">
        <f t="shared" si="9"/>
        <v>1007</v>
      </c>
    </row>
    <row r="573" spans="1:11" x14ac:dyDescent="0.15">
      <c r="A573" s="4">
        <v>589</v>
      </c>
      <c r="B573" s="4">
        <v>0.70699999999999996</v>
      </c>
      <c r="C573" s="4">
        <v>1</v>
      </c>
      <c r="D573" s="11">
        <v>7.72</v>
      </c>
      <c r="E573" s="12"/>
      <c r="F573" s="13">
        <v>-0.28000000000000003</v>
      </c>
      <c r="G573" s="12"/>
      <c r="H573" s="14">
        <v>-3.5</v>
      </c>
      <c r="I573" s="15"/>
      <c r="J573" s="15"/>
      <c r="K573">
        <f t="shared" si="9"/>
        <v>1006</v>
      </c>
    </row>
    <row r="574" spans="1:11" x14ac:dyDescent="0.15">
      <c r="A574" s="4">
        <v>590</v>
      </c>
      <c r="B574" s="4">
        <v>0.70799999999999996</v>
      </c>
      <c r="C574" s="4">
        <v>1</v>
      </c>
      <c r="D574" s="11">
        <v>7.72</v>
      </c>
      <c r="E574" s="12"/>
      <c r="F574" s="13">
        <v>-0.28000000000000003</v>
      </c>
      <c r="G574" s="12"/>
      <c r="H574" s="14">
        <v>-3.5</v>
      </c>
      <c r="I574" s="15"/>
      <c r="J574" s="15"/>
      <c r="K574">
        <f t="shared" si="9"/>
        <v>1005</v>
      </c>
    </row>
    <row r="575" spans="1:11" x14ac:dyDescent="0.15">
      <c r="A575" s="4">
        <v>591</v>
      </c>
      <c r="B575" s="4">
        <v>0.70899999999999996</v>
      </c>
      <c r="C575" s="4">
        <v>1</v>
      </c>
      <c r="D575" s="11">
        <v>7.72</v>
      </c>
      <c r="E575" s="12"/>
      <c r="F575" s="13">
        <v>-0.28000000000000003</v>
      </c>
      <c r="G575" s="12"/>
      <c r="H575" s="14">
        <v>-3.5</v>
      </c>
      <c r="I575" s="15"/>
      <c r="J575" s="15"/>
      <c r="K575">
        <f t="shared" si="9"/>
        <v>1004</v>
      </c>
    </row>
    <row r="576" spans="1:11" x14ac:dyDescent="0.15">
      <c r="A576" s="4">
        <v>592</v>
      </c>
      <c r="B576" s="4">
        <v>0.71</v>
      </c>
      <c r="C576" s="4">
        <v>1</v>
      </c>
      <c r="D576" s="11">
        <v>7.72</v>
      </c>
      <c r="E576" s="12"/>
      <c r="F576" s="13">
        <v>-0.28000000000000003</v>
      </c>
      <c r="G576" s="12"/>
      <c r="H576" s="14">
        <v>-3.5</v>
      </c>
      <c r="I576" s="15"/>
      <c r="J576" s="15"/>
      <c r="K576">
        <f t="shared" si="9"/>
        <v>1003</v>
      </c>
    </row>
    <row r="577" spans="1:11" x14ac:dyDescent="0.15">
      <c r="A577" s="4">
        <v>593</v>
      </c>
      <c r="B577" s="4">
        <v>0.71099999999999997</v>
      </c>
      <c r="C577" s="4">
        <v>1</v>
      </c>
      <c r="D577" s="11">
        <v>7.72</v>
      </c>
      <c r="E577" s="12"/>
      <c r="F577" s="13">
        <v>-0.28000000000000003</v>
      </c>
      <c r="G577" s="12"/>
      <c r="H577" s="14">
        <v>-3.5</v>
      </c>
      <c r="I577" s="15"/>
      <c r="J577" s="15"/>
      <c r="K577">
        <f t="shared" si="9"/>
        <v>1002</v>
      </c>
    </row>
    <row r="578" spans="1:11" x14ac:dyDescent="0.15">
      <c r="A578" s="4">
        <v>594</v>
      </c>
      <c r="B578" s="4">
        <v>0.71199999999999997</v>
      </c>
      <c r="C578" s="4">
        <v>1</v>
      </c>
      <c r="D578" s="11">
        <v>7.72</v>
      </c>
      <c r="E578" s="12"/>
      <c r="F578" s="13">
        <v>-0.28000000000000003</v>
      </c>
      <c r="G578" s="12"/>
      <c r="H578" s="14">
        <v>-3.5</v>
      </c>
      <c r="I578" s="15"/>
      <c r="J578" s="15"/>
      <c r="K578">
        <f t="shared" si="9"/>
        <v>1001</v>
      </c>
    </row>
    <row r="579" spans="1:11" x14ac:dyDescent="0.15">
      <c r="A579" s="4">
        <v>595</v>
      </c>
      <c r="B579" s="4">
        <v>0.71399999999999997</v>
      </c>
      <c r="C579" s="4">
        <v>1</v>
      </c>
      <c r="D579" s="11">
        <v>7.72</v>
      </c>
      <c r="E579" s="12"/>
      <c r="F579" s="13">
        <v>-0.28000000000000003</v>
      </c>
      <c r="G579" s="12"/>
      <c r="H579" s="14">
        <v>-3.5</v>
      </c>
      <c r="I579" s="15"/>
      <c r="J579" s="15"/>
      <c r="K579">
        <f t="shared" si="9"/>
        <v>999</v>
      </c>
    </row>
    <row r="580" spans="1:11" x14ac:dyDescent="0.15">
      <c r="A580" s="4">
        <v>596</v>
      </c>
      <c r="B580" s="4">
        <v>0.71499999999999997</v>
      </c>
      <c r="C580" s="4">
        <v>1</v>
      </c>
      <c r="D580" s="11">
        <v>7.72</v>
      </c>
      <c r="E580" s="12"/>
      <c r="F580" s="13">
        <v>-0.28000000000000003</v>
      </c>
      <c r="G580" s="12"/>
      <c r="H580" s="14">
        <v>-3.5</v>
      </c>
      <c r="I580" s="15"/>
      <c r="J580" s="15"/>
      <c r="K580">
        <f t="shared" si="9"/>
        <v>998</v>
      </c>
    </row>
    <row r="581" spans="1:11" x14ac:dyDescent="0.15">
      <c r="A581" s="4">
        <v>597</v>
      </c>
      <c r="B581" s="4">
        <v>0.71599999999999997</v>
      </c>
      <c r="C581" s="4">
        <v>1</v>
      </c>
      <c r="D581" s="11">
        <v>7.72</v>
      </c>
      <c r="E581" s="12"/>
      <c r="F581" s="13">
        <v>-0.28000000000000003</v>
      </c>
      <c r="G581" s="12"/>
      <c r="H581" s="14">
        <v>-3.5</v>
      </c>
      <c r="I581" s="15"/>
      <c r="J581" s="15"/>
      <c r="K581">
        <f t="shared" si="9"/>
        <v>997</v>
      </c>
    </row>
    <row r="582" spans="1:11" x14ac:dyDescent="0.15">
      <c r="A582" s="4">
        <v>598</v>
      </c>
      <c r="B582" s="4">
        <v>0.71699999999999997</v>
      </c>
      <c r="C582" s="4">
        <v>1</v>
      </c>
      <c r="D582" s="11">
        <v>7.72</v>
      </c>
      <c r="E582" s="12"/>
      <c r="F582" s="13">
        <v>-0.28000000000000003</v>
      </c>
      <c r="G582" s="12"/>
      <c r="H582" s="14">
        <v>-3.5</v>
      </c>
      <c r="I582" s="15"/>
      <c r="J582" s="15"/>
      <c r="K582">
        <f t="shared" si="9"/>
        <v>996</v>
      </c>
    </row>
    <row r="583" spans="1:11" x14ac:dyDescent="0.15">
      <c r="A583" s="4">
        <v>599</v>
      </c>
      <c r="B583" s="4">
        <v>0.71799999999999997</v>
      </c>
      <c r="C583" s="4">
        <v>1</v>
      </c>
      <c r="D583" s="11">
        <v>7.72</v>
      </c>
      <c r="E583" s="12"/>
      <c r="F583" s="13">
        <v>-0.28000000000000003</v>
      </c>
      <c r="G583" s="12"/>
      <c r="H583" s="14">
        <v>-3.5</v>
      </c>
      <c r="I583" s="15"/>
      <c r="J583" s="15"/>
      <c r="K583">
        <f t="shared" si="9"/>
        <v>995</v>
      </c>
    </row>
    <row r="584" spans="1:11" x14ac:dyDescent="0.15">
      <c r="A584" s="4">
        <v>600</v>
      </c>
      <c r="B584" s="4">
        <v>0.71899999999999997</v>
      </c>
      <c r="C584" s="4">
        <v>1</v>
      </c>
      <c r="D584" s="11">
        <v>7.76</v>
      </c>
      <c r="E584" s="12"/>
      <c r="F584" s="13">
        <v>-0.24</v>
      </c>
      <c r="G584" s="12"/>
      <c r="H584" s="14">
        <v>-3</v>
      </c>
      <c r="I584" s="15"/>
      <c r="J584" s="15"/>
      <c r="K584">
        <f t="shared" si="9"/>
        <v>994</v>
      </c>
    </row>
    <row r="585" spans="1:11" x14ac:dyDescent="0.15">
      <c r="A585" s="4">
        <v>601</v>
      </c>
      <c r="B585" s="4">
        <v>0.72099999999999997</v>
      </c>
      <c r="C585" s="4">
        <v>1</v>
      </c>
      <c r="D585" s="11">
        <v>7.76</v>
      </c>
      <c r="E585" s="12"/>
      <c r="F585" s="13">
        <v>-0.24</v>
      </c>
      <c r="G585" s="12"/>
      <c r="H585" s="14">
        <v>-3</v>
      </c>
      <c r="I585" s="15"/>
      <c r="J585" s="15"/>
      <c r="K585">
        <f t="shared" si="9"/>
        <v>992</v>
      </c>
    </row>
    <row r="586" spans="1:11" x14ac:dyDescent="0.15">
      <c r="A586" s="4">
        <v>602</v>
      </c>
      <c r="B586" s="4">
        <v>0.72199999999999998</v>
      </c>
      <c r="C586" s="4">
        <v>1</v>
      </c>
      <c r="D586" s="11">
        <v>7.76</v>
      </c>
      <c r="E586" s="12"/>
      <c r="F586" s="13">
        <v>-0.24</v>
      </c>
      <c r="G586" s="12"/>
      <c r="H586" s="14">
        <v>-3</v>
      </c>
      <c r="I586" s="15"/>
      <c r="J586" s="15"/>
      <c r="K586">
        <f t="shared" si="9"/>
        <v>991</v>
      </c>
    </row>
    <row r="587" spans="1:11" x14ac:dyDescent="0.15">
      <c r="A587" s="4">
        <v>603</v>
      </c>
      <c r="B587" s="4">
        <v>0.72299999999999998</v>
      </c>
      <c r="C587" s="4">
        <v>1</v>
      </c>
      <c r="D587" s="11">
        <v>7.76</v>
      </c>
      <c r="E587" s="12"/>
      <c r="F587" s="13">
        <v>-0.24</v>
      </c>
      <c r="G587" s="12"/>
      <c r="H587" s="14">
        <v>-3</v>
      </c>
      <c r="I587" s="15"/>
      <c r="J587" s="15"/>
      <c r="K587">
        <f t="shared" si="9"/>
        <v>990</v>
      </c>
    </row>
    <row r="588" spans="1:11" x14ac:dyDescent="0.15">
      <c r="A588" s="4">
        <v>604</v>
      </c>
      <c r="B588" s="4">
        <v>0.72399999999999998</v>
      </c>
      <c r="C588" s="4">
        <v>1</v>
      </c>
      <c r="D588" s="11">
        <v>7.76</v>
      </c>
      <c r="E588" s="12"/>
      <c r="F588" s="13">
        <v>-0.24</v>
      </c>
      <c r="G588" s="12"/>
      <c r="H588" s="14">
        <v>-3</v>
      </c>
      <c r="I588" s="15"/>
      <c r="J588" s="15"/>
      <c r="K588">
        <f t="shared" si="9"/>
        <v>989</v>
      </c>
    </row>
    <row r="589" spans="1:11" x14ac:dyDescent="0.15">
      <c r="A589" s="4">
        <v>605</v>
      </c>
      <c r="B589" s="4">
        <v>0.72499999999999998</v>
      </c>
      <c r="C589" s="4">
        <v>1</v>
      </c>
      <c r="D589" s="11">
        <v>7.76</v>
      </c>
      <c r="E589" s="12"/>
      <c r="F589" s="13">
        <v>-0.24</v>
      </c>
      <c r="G589" s="12"/>
      <c r="H589" s="14">
        <v>-3</v>
      </c>
      <c r="I589" s="15"/>
      <c r="J589" s="15"/>
      <c r="K589">
        <f t="shared" si="9"/>
        <v>988</v>
      </c>
    </row>
    <row r="590" spans="1:11" x14ac:dyDescent="0.15">
      <c r="A590" s="4">
        <v>606</v>
      </c>
      <c r="B590" s="4">
        <v>0.72599999999999998</v>
      </c>
      <c r="C590" s="4">
        <v>1</v>
      </c>
      <c r="D590" s="11">
        <v>7.76</v>
      </c>
      <c r="E590" s="12"/>
      <c r="F590" s="13">
        <v>-0.24</v>
      </c>
      <c r="G590" s="12"/>
      <c r="H590" s="14">
        <v>-3</v>
      </c>
      <c r="I590" s="15"/>
      <c r="J590" s="15"/>
      <c r="K590">
        <f t="shared" si="9"/>
        <v>987</v>
      </c>
    </row>
    <row r="591" spans="1:11" x14ac:dyDescent="0.15">
      <c r="A591" s="4">
        <v>607</v>
      </c>
      <c r="B591" s="4">
        <v>0.72699999999999998</v>
      </c>
      <c r="C591" s="4">
        <v>1</v>
      </c>
      <c r="D591" s="11">
        <v>7.76</v>
      </c>
      <c r="E591" s="12"/>
      <c r="F591" s="13">
        <v>-0.24</v>
      </c>
      <c r="G591" s="12"/>
      <c r="H591" s="14">
        <v>-3</v>
      </c>
      <c r="I591" s="15"/>
      <c r="J591" s="15"/>
      <c r="K591">
        <f t="shared" si="9"/>
        <v>986</v>
      </c>
    </row>
    <row r="592" spans="1:11" x14ac:dyDescent="0.15">
      <c r="A592" s="4">
        <v>608</v>
      </c>
      <c r="B592" s="4">
        <v>0.72799999999999998</v>
      </c>
      <c r="C592" s="4">
        <v>1</v>
      </c>
      <c r="D592" s="11">
        <v>7.76</v>
      </c>
      <c r="E592" s="12"/>
      <c r="F592" s="13">
        <v>-0.24</v>
      </c>
      <c r="G592" s="12"/>
      <c r="H592" s="14">
        <v>-3</v>
      </c>
      <c r="I592" s="15"/>
      <c r="J592" s="15"/>
      <c r="K592">
        <f t="shared" si="9"/>
        <v>985</v>
      </c>
    </row>
    <row r="593" spans="1:11" x14ac:dyDescent="0.15">
      <c r="A593" s="4">
        <v>609</v>
      </c>
      <c r="B593" s="4">
        <v>0.72899999999999998</v>
      </c>
      <c r="C593" s="4">
        <v>1</v>
      </c>
      <c r="D593" s="11">
        <v>7.76</v>
      </c>
      <c r="E593" s="12"/>
      <c r="F593" s="13">
        <v>-0.24</v>
      </c>
      <c r="G593" s="12"/>
      <c r="H593" s="14">
        <v>-3</v>
      </c>
      <c r="I593" s="15"/>
      <c r="J593" s="15"/>
      <c r="K593">
        <f t="shared" si="9"/>
        <v>984</v>
      </c>
    </row>
    <row r="594" spans="1:11" x14ac:dyDescent="0.15">
      <c r="A594" s="4">
        <v>610</v>
      </c>
      <c r="B594" s="4">
        <v>0.73</v>
      </c>
      <c r="C594" s="4">
        <v>1</v>
      </c>
      <c r="D594" s="11">
        <v>7.76</v>
      </c>
      <c r="E594" s="12"/>
      <c r="F594" s="13">
        <v>-0.24</v>
      </c>
      <c r="G594" s="12"/>
      <c r="H594" s="14">
        <v>-3</v>
      </c>
      <c r="I594" s="15"/>
      <c r="J594" s="15"/>
      <c r="K594">
        <f t="shared" si="9"/>
        <v>983</v>
      </c>
    </row>
    <row r="595" spans="1:11" x14ac:dyDescent="0.15">
      <c r="A595" s="4">
        <v>611</v>
      </c>
      <c r="B595" s="4">
        <v>0.73099999999999998</v>
      </c>
      <c r="C595" s="4">
        <v>1</v>
      </c>
      <c r="D595" s="11">
        <v>7.76</v>
      </c>
      <c r="E595" s="12"/>
      <c r="F595" s="13">
        <v>-0.24</v>
      </c>
      <c r="G595" s="12"/>
      <c r="H595" s="14">
        <v>-3</v>
      </c>
      <c r="I595" s="15"/>
      <c r="J595" s="15"/>
      <c r="K595">
        <f t="shared" si="9"/>
        <v>982</v>
      </c>
    </row>
    <row r="596" spans="1:11" x14ac:dyDescent="0.15">
      <c r="A596" s="4">
        <v>612</v>
      </c>
      <c r="B596" s="4">
        <v>0.73199999999999998</v>
      </c>
      <c r="C596" s="4">
        <v>1</v>
      </c>
      <c r="D596" s="11">
        <v>7.76</v>
      </c>
      <c r="E596" s="12"/>
      <c r="F596" s="13">
        <v>-0.24</v>
      </c>
      <c r="G596" s="12"/>
      <c r="H596" s="14">
        <v>-3</v>
      </c>
      <c r="I596" s="15"/>
      <c r="J596" s="15"/>
      <c r="K596">
        <f t="shared" si="9"/>
        <v>981</v>
      </c>
    </row>
    <row r="597" spans="1:11" x14ac:dyDescent="0.15">
      <c r="A597" s="4">
        <v>613</v>
      </c>
      <c r="B597" s="4">
        <v>0.73299999999999998</v>
      </c>
      <c r="C597" s="4">
        <v>1</v>
      </c>
      <c r="D597" s="11">
        <v>7.76</v>
      </c>
      <c r="E597" s="12"/>
      <c r="F597" s="13">
        <v>-0.24</v>
      </c>
      <c r="G597" s="12"/>
      <c r="H597" s="14">
        <v>-3</v>
      </c>
      <c r="I597" s="15"/>
      <c r="J597" s="15"/>
      <c r="K597">
        <f t="shared" si="9"/>
        <v>980</v>
      </c>
    </row>
    <row r="598" spans="1:11" x14ac:dyDescent="0.15">
      <c r="A598" s="4">
        <v>614</v>
      </c>
      <c r="B598" s="4">
        <v>0.73399999999999999</v>
      </c>
      <c r="C598" s="4">
        <v>1</v>
      </c>
      <c r="D598" s="11">
        <v>7.76</v>
      </c>
      <c r="E598" s="12"/>
      <c r="F598" s="13">
        <v>-0.24</v>
      </c>
      <c r="G598" s="12"/>
      <c r="H598" s="14">
        <v>-3</v>
      </c>
      <c r="I598" s="15"/>
      <c r="J598" s="15"/>
      <c r="K598">
        <f t="shared" si="9"/>
        <v>979</v>
      </c>
    </row>
    <row r="599" spans="1:11" x14ac:dyDescent="0.15">
      <c r="A599" s="4">
        <v>615</v>
      </c>
      <c r="B599" s="4">
        <v>0.73499999999999999</v>
      </c>
      <c r="C599" s="4">
        <v>1</v>
      </c>
      <c r="D599" s="11">
        <v>7.76</v>
      </c>
      <c r="E599" s="12"/>
      <c r="F599" s="13">
        <v>-0.24</v>
      </c>
      <c r="G599" s="12"/>
      <c r="H599" s="14">
        <v>-3</v>
      </c>
      <c r="I599" s="15"/>
      <c r="J599" s="15"/>
      <c r="K599">
        <f t="shared" si="9"/>
        <v>978</v>
      </c>
    </row>
    <row r="600" spans="1:11" x14ac:dyDescent="0.15">
      <c r="A600" s="4">
        <v>616</v>
      </c>
      <c r="B600" s="4">
        <v>0.73599999999999999</v>
      </c>
      <c r="C600" s="4">
        <v>1</v>
      </c>
      <c r="D600" s="11">
        <v>7.76</v>
      </c>
      <c r="E600" s="12"/>
      <c r="F600" s="13">
        <v>-0.24</v>
      </c>
      <c r="G600" s="12"/>
      <c r="H600" s="14">
        <v>-3</v>
      </c>
      <c r="I600" s="15"/>
      <c r="J600" s="15"/>
      <c r="K600">
        <f t="shared" si="9"/>
        <v>977</v>
      </c>
    </row>
    <row r="601" spans="1:11" x14ac:dyDescent="0.15">
      <c r="A601" s="4">
        <v>617</v>
      </c>
      <c r="B601" s="4">
        <v>0.73699999999999999</v>
      </c>
      <c r="C601" s="4">
        <v>1</v>
      </c>
      <c r="D601" s="11">
        <v>7.76</v>
      </c>
      <c r="E601" s="12"/>
      <c r="F601" s="13">
        <v>-0.24</v>
      </c>
      <c r="G601" s="12"/>
      <c r="H601" s="14">
        <v>-3</v>
      </c>
      <c r="I601" s="15"/>
      <c r="J601" s="15"/>
      <c r="K601">
        <f t="shared" si="9"/>
        <v>976</v>
      </c>
    </row>
    <row r="602" spans="1:11" x14ac:dyDescent="0.15">
      <c r="A602" s="4">
        <v>618</v>
      </c>
      <c r="B602" s="4">
        <v>0.73799999999999999</v>
      </c>
      <c r="C602" s="4">
        <v>1</v>
      </c>
      <c r="D602" s="11">
        <v>7.76</v>
      </c>
      <c r="E602" s="12"/>
      <c r="F602" s="13">
        <v>-0.24</v>
      </c>
      <c r="G602" s="12"/>
      <c r="H602" s="14">
        <v>-3</v>
      </c>
      <c r="I602" s="15"/>
      <c r="J602" s="15"/>
      <c r="K602">
        <f t="shared" si="9"/>
        <v>975</v>
      </c>
    </row>
    <row r="603" spans="1:11" x14ac:dyDescent="0.15">
      <c r="A603" s="4">
        <v>619</v>
      </c>
      <c r="B603" s="4">
        <v>0.73899999999999999</v>
      </c>
      <c r="C603" s="4">
        <v>1</v>
      </c>
      <c r="D603" s="11">
        <v>7.76</v>
      </c>
      <c r="E603" s="12"/>
      <c r="F603" s="13">
        <v>-0.24</v>
      </c>
      <c r="G603" s="12"/>
      <c r="H603" s="14">
        <v>-3</v>
      </c>
      <c r="I603" s="15"/>
      <c r="J603" s="15"/>
      <c r="K603">
        <f t="shared" si="9"/>
        <v>974</v>
      </c>
    </row>
    <row r="604" spans="1:11" x14ac:dyDescent="0.15">
      <c r="A604" s="4">
        <v>620</v>
      </c>
      <c r="B604" s="4">
        <v>0.74</v>
      </c>
      <c r="C604" s="4">
        <v>1</v>
      </c>
      <c r="D604" s="11">
        <v>7.76</v>
      </c>
      <c r="E604" s="12"/>
      <c r="F604" s="13">
        <v>-0.24</v>
      </c>
      <c r="G604" s="12"/>
      <c r="H604" s="14">
        <v>-3</v>
      </c>
      <c r="I604" s="15"/>
      <c r="J604" s="15"/>
      <c r="K604">
        <f t="shared" si="9"/>
        <v>973</v>
      </c>
    </row>
    <row r="605" spans="1:11" x14ac:dyDescent="0.15">
      <c r="A605" s="4">
        <v>621</v>
      </c>
      <c r="B605" s="4">
        <v>0.74099999999999999</v>
      </c>
      <c r="C605" s="4">
        <v>1</v>
      </c>
      <c r="D605" s="11">
        <v>7.76</v>
      </c>
      <c r="E605" s="12"/>
      <c r="F605" s="13">
        <v>-0.24</v>
      </c>
      <c r="G605" s="12"/>
      <c r="H605" s="14">
        <v>-3</v>
      </c>
      <c r="I605" s="15"/>
      <c r="J605" s="15"/>
      <c r="K605">
        <f t="shared" si="9"/>
        <v>972</v>
      </c>
    </row>
    <row r="606" spans="1:11" x14ac:dyDescent="0.15">
      <c r="A606" s="4">
        <v>622</v>
      </c>
      <c r="B606" s="4">
        <v>0.74199999999999999</v>
      </c>
      <c r="C606" s="4">
        <v>1</v>
      </c>
      <c r="D606" s="11">
        <v>7.76</v>
      </c>
      <c r="E606" s="12"/>
      <c r="F606" s="13">
        <v>-0.24</v>
      </c>
      <c r="G606" s="12"/>
      <c r="H606" s="14">
        <v>-3</v>
      </c>
      <c r="I606" s="15"/>
      <c r="J606" s="15"/>
      <c r="K606">
        <f t="shared" si="9"/>
        <v>971</v>
      </c>
    </row>
    <row r="607" spans="1:11" x14ac:dyDescent="0.15">
      <c r="A607" s="4">
        <v>623</v>
      </c>
      <c r="B607" s="4">
        <v>0.74299999999999999</v>
      </c>
      <c r="C607" s="4">
        <v>1</v>
      </c>
      <c r="D607" s="11">
        <v>7.76</v>
      </c>
      <c r="E607" s="12"/>
      <c r="F607" s="13">
        <v>-0.24</v>
      </c>
      <c r="G607" s="12"/>
      <c r="H607" s="14">
        <v>-3</v>
      </c>
      <c r="I607" s="15"/>
      <c r="J607" s="15"/>
      <c r="K607">
        <f t="shared" si="9"/>
        <v>970</v>
      </c>
    </row>
    <row r="608" spans="1:11" x14ac:dyDescent="0.15">
      <c r="A608" s="4">
        <v>624</v>
      </c>
      <c r="B608" s="4">
        <v>0.74399999999999999</v>
      </c>
      <c r="C608" s="4">
        <v>1</v>
      </c>
      <c r="D608" s="11">
        <v>7.76</v>
      </c>
      <c r="E608" s="12"/>
      <c r="F608" s="13">
        <v>-0.24</v>
      </c>
      <c r="G608" s="12"/>
      <c r="H608" s="14">
        <v>-3</v>
      </c>
      <c r="I608" s="15"/>
      <c r="J608" s="15"/>
      <c r="K608">
        <f t="shared" si="9"/>
        <v>969</v>
      </c>
    </row>
    <row r="609" spans="1:11" x14ac:dyDescent="0.15">
      <c r="A609" s="4">
        <v>625</v>
      </c>
      <c r="B609" s="4">
        <v>0.745</v>
      </c>
      <c r="C609" s="4">
        <v>1</v>
      </c>
      <c r="D609" s="11">
        <v>7.76</v>
      </c>
      <c r="E609" s="12"/>
      <c r="F609" s="13">
        <v>-0.24</v>
      </c>
      <c r="G609" s="12"/>
      <c r="H609" s="14">
        <v>-3</v>
      </c>
      <c r="I609" s="15"/>
      <c r="J609" s="15"/>
      <c r="K609">
        <f t="shared" si="9"/>
        <v>968</v>
      </c>
    </row>
    <row r="610" spans="1:11" x14ac:dyDescent="0.15">
      <c r="A610" s="4">
        <v>626</v>
      </c>
      <c r="B610" s="4">
        <v>0.746</v>
      </c>
      <c r="C610" s="4">
        <v>1</v>
      </c>
      <c r="D610" s="11">
        <v>7.76</v>
      </c>
      <c r="E610" s="12"/>
      <c r="F610" s="13">
        <v>-0.24</v>
      </c>
      <c r="G610" s="12"/>
      <c r="H610" s="14">
        <v>-3</v>
      </c>
      <c r="I610" s="15"/>
      <c r="J610" s="15"/>
      <c r="K610">
        <f t="shared" si="9"/>
        <v>967</v>
      </c>
    </row>
    <row r="611" spans="1:11" x14ac:dyDescent="0.15">
      <c r="A611" s="4">
        <v>627</v>
      </c>
      <c r="B611" s="4">
        <v>0.747</v>
      </c>
      <c r="C611" s="4">
        <v>1</v>
      </c>
      <c r="D611" s="11">
        <v>7.76</v>
      </c>
      <c r="E611" s="12"/>
      <c r="F611" s="13">
        <v>-0.24</v>
      </c>
      <c r="G611" s="12"/>
      <c r="H611" s="14">
        <v>-3</v>
      </c>
      <c r="I611" s="15"/>
      <c r="J611" s="15"/>
      <c r="K611">
        <f t="shared" si="9"/>
        <v>966</v>
      </c>
    </row>
    <row r="612" spans="1:11" x14ac:dyDescent="0.15">
      <c r="A612" s="4">
        <v>628</v>
      </c>
      <c r="B612" s="4">
        <v>0.748</v>
      </c>
      <c r="C612" s="4">
        <v>1</v>
      </c>
      <c r="D612" s="11">
        <v>7.76</v>
      </c>
      <c r="E612" s="12"/>
      <c r="F612" s="13">
        <v>-0.24</v>
      </c>
      <c r="G612" s="12"/>
      <c r="H612" s="14">
        <v>-3</v>
      </c>
      <c r="I612" s="15"/>
      <c r="J612" s="15"/>
      <c r="K612">
        <f t="shared" si="9"/>
        <v>965</v>
      </c>
    </row>
    <row r="613" spans="1:11" x14ac:dyDescent="0.15">
      <c r="A613" s="4">
        <v>629</v>
      </c>
      <c r="B613" s="4">
        <v>0.749</v>
      </c>
      <c r="C613" s="4">
        <v>1</v>
      </c>
      <c r="D613" s="11">
        <v>7.76</v>
      </c>
      <c r="E613" s="12"/>
      <c r="F613" s="13">
        <v>-0.24</v>
      </c>
      <c r="G613" s="12"/>
      <c r="H613" s="14">
        <v>-3</v>
      </c>
      <c r="I613" s="15"/>
      <c r="J613" s="15"/>
      <c r="K613">
        <f t="shared" si="9"/>
        <v>964</v>
      </c>
    </row>
    <row r="614" spans="1:11" x14ac:dyDescent="0.15">
      <c r="A614" s="4">
        <v>630</v>
      </c>
      <c r="B614" s="4">
        <v>0.75</v>
      </c>
      <c r="C614" s="4">
        <v>1</v>
      </c>
      <c r="D614" s="11">
        <v>7.76</v>
      </c>
      <c r="E614" s="12"/>
      <c r="F614" s="13">
        <v>-0.24</v>
      </c>
      <c r="G614" s="12"/>
      <c r="H614" s="14">
        <v>-3</v>
      </c>
      <c r="I614" s="15"/>
      <c r="J614" s="15"/>
      <c r="K614">
        <f t="shared" si="9"/>
        <v>963</v>
      </c>
    </row>
    <row r="615" spans="1:11" x14ac:dyDescent="0.15">
      <c r="A615" s="4">
        <v>631</v>
      </c>
      <c r="B615" s="4">
        <v>0.751</v>
      </c>
      <c r="C615" s="4">
        <v>1</v>
      </c>
      <c r="D615" s="11">
        <v>7.76</v>
      </c>
      <c r="E615" s="12"/>
      <c r="F615" s="13">
        <v>-0.24</v>
      </c>
      <c r="G615" s="12"/>
      <c r="H615" s="14">
        <v>-3</v>
      </c>
      <c r="I615" s="15"/>
      <c r="J615" s="15"/>
      <c r="K615">
        <f t="shared" si="9"/>
        <v>962</v>
      </c>
    </row>
    <row r="616" spans="1:11" x14ac:dyDescent="0.15">
      <c r="A616" s="4">
        <v>632</v>
      </c>
      <c r="B616" s="4">
        <v>0.752</v>
      </c>
      <c r="C616" s="4">
        <v>1</v>
      </c>
      <c r="D616" s="11">
        <v>7.76</v>
      </c>
      <c r="E616" s="12"/>
      <c r="F616" s="13">
        <v>-0.24</v>
      </c>
      <c r="G616" s="12"/>
      <c r="H616" s="14">
        <v>-3</v>
      </c>
      <c r="I616" s="15"/>
      <c r="J616" s="15"/>
      <c r="K616">
        <f t="shared" si="9"/>
        <v>961</v>
      </c>
    </row>
    <row r="617" spans="1:11" x14ac:dyDescent="0.15">
      <c r="A617" s="4">
        <v>633</v>
      </c>
      <c r="B617" s="4">
        <v>0.753</v>
      </c>
      <c r="C617" s="4">
        <v>1</v>
      </c>
      <c r="D617" s="11">
        <v>7.76</v>
      </c>
      <c r="E617" s="12"/>
      <c r="F617" s="13">
        <v>-0.24</v>
      </c>
      <c r="G617" s="12"/>
      <c r="H617" s="14">
        <v>-3</v>
      </c>
      <c r="I617" s="15"/>
      <c r="J617" s="15"/>
      <c r="K617">
        <f t="shared" si="9"/>
        <v>960</v>
      </c>
    </row>
    <row r="618" spans="1:11" x14ac:dyDescent="0.15">
      <c r="A618" s="4">
        <v>634</v>
      </c>
      <c r="B618" s="4">
        <v>0.754</v>
      </c>
      <c r="C618" s="4">
        <v>1</v>
      </c>
      <c r="D618" s="11">
        <v>7.76</v>
      </c>
      <c r="E618" s="12"/>
      <c r="F618" s="13">
        <v>-0.24</v>
      </c>
      <c r="G618" s="12"/>
      <c r="H618" s="14">
        <v>-3</v>
      </c>
      <c r="I618" s="15"/>
      <c r="J618" s="15"/>
      <c r="K618">
        <f t="shared" si="9"/>
        <v>959</v>
      </c>
    </row>
    <row r="619" spans="1:11" x14ac:dyDescent="0.15">
      <c r="A619" s="4">
        <v>635</v>
      </c>
      <c r="B619" s="4">
        <v>0.755</v>
      </c>
      <c r="C619" s="4">
        <v>1</v>
      </c>
      <c r="D619" s="11">
        <v>7.76</v>
      </c>
      <c r="E619" s="12"/>
      <c r="F619" s="13">
        <v>-0.24</v>
      </c>
      <c r="G619" s="12"/>
      <c r="H619" s="14">
        <v>-3</v>
      </c>
      <c r="I619" s="15"/>
      <c r="J619" s="15"/>
      <c r="K619">
        <f t="shared" si="9"/>
        <v>958</v>
      </c>
    </row>
    <row r="620" spans="1:11" x14ac:dyDescent="0.15">
      <c r="A620" s="4">
        <v>636</v>
      </c>
      <c r="B620" s="4">
        <v>0.75600000000000001</v>
      </c>
      <c r="C620" s="4">
        <v>1</v>
      </c>
      <c r="D620" s="11">
        <v>7.76</v>
      </c>
      <c r="E620" s="12"/>
      <c r="F620" s="13">
        <v>-0.24</v>
      </c>
      <c r="G620" s="12"/>
      <c r="H620" s="14">
        <v>-3</v>
      </c>
      <c r="I620" s="15"/>
      <c r="J620" s="15"/>
      <c r="K620">
        <f t="shared" si="9"/>
        <v>957</v>
      </c>
    </row>
    <row r="621" spans="1:11" x14ac:dyDescent="0.15">
      <c r="A621" s="4">
        <v>637</v>
      </c>
      <c r="B621" s="4">
        <v>0.75800000000000001</v>
      </c>
      <c r="C621" s="4">
        <v>1</v>
      </c>
      <c r="D621" s="11">
        <v>7.76</v>
      </c>
      <c r="E621" s="12"/>
      <c r="F621" s="13">
        <v>-0.24</v>
      </c>
      <c r="G621" s="12"/>
      <c r="H621" s="14">
        <v>-3</v>
      </c>
      <c r="I621" s="15"/>
      <c r="J621" s="15"/>
      <c r="K621">
        <f t="shared" si="9"/>
        <v>955</v>
      </c>
    </row>
    <row r="622" spans="1:11" x14ac:dyDescent="0.15">
      <c r="A622" s="4">
        <v>638</v>
      </c>
      <c r="B622" s="4">
        <v>0.75900000000000001</v>
      </c>
      <c r="C622" s="4">
        <v>1</v>
      </c>
      <c r="D622" s="11">
        <v>7.76</v>
      </c>
      <c r="E622" s="12"/>
      <c r="F622" s="13">
        <v>-0.24</v>
      </c>
      <c r="G622" s="12"/>
      <c r="H622" s="14">
        <v>-3</v>
      </c>
      <c r="I622" s="15"/>
      <c r="J622" s="15"/>
      <c r="K622">
        <f t="shared" si="9"/>
        <v>954</v>
      </c>
    </row>
    <row r="623" spans="1:11" x14ac:dyDescent="0.15">
      <c r="A623" s="4">
        <v>639</v>
      </c>
      <c r="B623" s="4">
        <v>0.76100000000000001</v>
      </c>
      <c r="C623" s="4">
        <v>1</v>
      </c>
      <c r="D623" s="11">
        <v>7.76</v>
      </c>
      <c r="E623" s="12"/>
      <c r="F623" s="13">
        <v>-0.24</v>
      </c>
      <c r="G623" s="12"/>
      <c r="H623" s="14">
        <v>-3</v>
      </c>
      <c r="I623" s="15"/>
      <c r="J623" s="15"/>
      <c r="K623">
        <f t="shared" si="9"/>
        <v>952</v>
      </c>
    </row>
    <row r="624" spans="1:11" x14ac:dyDescent="0.15">
      <c r="A624" s="4">
        <v>640</v>
      </c>
      <c r="B624" s="4">
        <v>0.76200000000000001</v>
      </c>
      <c r="C624" s="4">
        <v>1</v>
      </c>
      <c r="D624" s="11">
        <v>7.76</v>
      </c>
      <c r="E624" s="12"/>
      <c r="F624" s="13">
        <v>-0.24</v>
      </c>
      <c r="G624" s="12"/>
      <c r="H624" s="14">
        <v>-3</v>
      </c>
      <c r="I624" s="15"/>
      <c r="J624" s="15"/>
      <c r="K624">
        <f t="shared" si="9"/>
        <v>951</v>
      </c>
    </row>
    <row r="625" spans="1:11" x14ac:dyDescent="0.15">
      <c r="A625" s="4">
        <v>641</v>
      </c>
      <c r="B625" s="4">
        <v>0.76300000000000001</v>
      </c>
      <c r="C625" s="4">
        <v>1</v>
      </c>
      <c r="D625" s="11">
        <v>7.76</v>
      </c>
      <c r="E625" s="12"/>
      <c r="F625" s="13">
        <v>-0.24</v>
      </c>
      <c r="G625" s="12"/>
      <c r="H625" s="14">
        <v>-3</v>
      </c>
      <c r="I625" s="15"/>
      <c r="J625" s="15"/>
      <c r="K625">
        <f t="shared" si="9"/>
        <v>950</v>
      </c>
    </row>
    <row r="626" spans="1:11" x14ac:dyDescent="0.15">
      <c r="A626" s="4">
        <v>642</v>
      </c>
      <c r="B626" s="4">
        <v>0.76400000000000001</v>
      </c>
      <c r="C626" s="4">
        <v>1</v>
      </c>
      <c r="D626" s="11">
        <v>7.76</v>
      </c>
      <c r="E626" s="12"/>
      <c r="F626" s="13">
        <v>-0.24</v>
      </c>
      <c r="G626" s="12"/>
      <c r="H626" s="14">
        <v>-3</v>
      </c>
      <c r="I626" s="15"/>
      <c r="J626" s="15"/>
      <c r="K626">
        <f t="shared" ref="K626:K689" si="10">499+1266-52-B626*1000</f>
        <v>949</v>
      </c>
    </row>
    <row r="627" spans="1:11" x14ac:dyDescent="0.15">
      <c r="A627" s="4">
        <v>643</v>
      </c>
      <c r="B627" s="4">
        <v>0.76600000000000001</v>
      </c>
      <c r="C627" s="4">
        <v>1</v>
      </c>
      <c r="D627" s="11">
        <v>7.76</v>
      </c>
      <c r="E627" s="12"/>
      <c r="F627" s="13">
        <v>-0.24</v>
      </c>
      <c r="G627" s="12"/>
      <c r="H627" s="14">
        <v>-3</v>
      </c>
      <c r="I627" s="15"/>
      <c r="J627" s="15"/>
      <c r="K627">
        <f t="shared" si="10"/>
        <v>947</v>
      </c>
    </row>
    <row r="628" spans="1:11" x14ac:dyDescent="0.15">
      <c r="A628" s="4">
        <v>644</v>
      </c>
      <c r="B628" s="4">
        <v>0.76700000000000002</v>
      </c>
      <c r="C628" s="4">
        <v>1</v>
      </c>
      <c r="D628" s="11">
        <v>7.76</v>
      </c>
      <c r="E628" s="12"/>
      <c r="F628" s="13">
        <v>-0.24</v>
      </c>
      <c r="G628" s="12"/>
      <c r="H628" s="14">
        <v>-3</v>
      </c>
      <c r="I628" s="15"/>
      <c r="J628" s="15"/>
      <c r="K628">
        <f t="shared" si="10"/>
        <v>946</v>
      </c>
    </row>
    <row r="629" spans="1:11" x14ac:dyDescent="0.15">
      <c r="A629" s="4">
        <v>645</v>
      </c>
      <c r="B629" s="4">
        <v>0.76800000000000002</v>
      </c>
      <c r="C629" s="4">
        <v>1</v>
      </c>
      <c r="D629" s="11">
        <v>7.76</v>
      </c>
      <c r="E629" s="12"/>
      <c r="F629" s="13">
        <v>-0.24</v>
      </c>
      <c r="G629" s="12"/>
      <c r="H629" s="14">
        <v>-3</v>
      </c>
      <c r="I629" s="15"/>
      <c r="J629" s="15"/>
      <c r="K629">
        <f t="shared" si="10"/>
        <v>945</v>
      </c>
    </row>
    <row r="630" spans="1:11" x14ac:dyDescent="0.15">
      <c r="A630" s="4">
        <v>646</v>
      </c>
      <c r="B630" s="4">
        <v>0.76900000000000002</v>
      </c>
      <c r="C630" s="4">
        <v>1</v>
      </c>
      <c r="D630" s="11">
        <v>7.76</v>
      </c>
      <c r="E630" s="12"/>
      <c r="F630" s="13">
        <v>-0.24</v>
      </c>
      <c r="G630" s="12"/>
      <c r="H630" s="14">
        <v>-3</v>
      </c>
      <c r="I630" s="15"/>
      <c r="J630" s="15"/>
      <c r="K630">
        <f t="shared" si="10"/>
        <v>944</v>
      </c>
    </row>
    <row r="631" spans="1:11" x14ac:dyDescent="0.15">
      <c r="A631" s="4">
        <v>647</v>
      </c>
      <c r="B631" s="4">
        <v>0.77</v>
      </c>
      <c r="C631" s="4">
        <v>1</v>
      </c>
      <c r="D631" s="11">
        <v>7.76</v>
      </c>
      <c r="E631" s="12"/>
      <c r="F631" s="13">
        <v>-0.24</v>
      </c>
      <c r="G631" s="12"/>
      <c r="H631" s="14">
        <v>-3</v>
      </c>
      <c r="I631" s="15"/>
      <c r="J631" s="15"/>
      <c r="K631">
        <f t="shared" si="10"/>
        <v>943</v>
      </c>
    </row>
    <row r="632" spans="1:11" x14ac:dyDescent="0.15">
      <c r="A632" s="4">
        <v>648</v>
      </c>
      <c r="B632" s="4">
        <v>0.77100000000000002</v>
      </c>
      <c r="C632" s="4">
        <v>1</v>
      </c>
      <c r="D632" s="11">
        <v>7.76</v>
      </c>
      <c r="E632" s="12"/>
      <c r="F632" s="13">
        <v>-0.24</v>
      </c>
      <c r="G632" s="12"/>
      <c r="H632" s="14">
        <v>-3</v>
      </c>
      <c r="I632" s="15"/>
      <c r="J632" s="15"/>
      <c r="K632">
        <f t="shared" si="10"/>
        <v>942</v>
      </c>
    </row>
    <row r="633" spans="1:11" x14ac:dyDescent="0.15">
      <c r="A633" s="4">
        <v>649</v>
      </c>
      <c r="B633" s="4">
        <v>0.77200000000000002</v>
      </c>
      <c r="C633" s="4">
        <v>1</v>
      </c>
      <c r="D633" s="11">
        <v>7.76</v>
      </c>
      <c r="E633" s="12"/>
      <c r="F633" s="13">
        <v>-0.24</v>
      </c>
      <c r="G633" s="12"/>
      <c r="H633" s="14">
        <v>-3</v>
      </c>
      <c r="I633" s="15"/>
      <c r="J633" s="15"/>
      <c r="K633">
        <f t="shared" si="10"/>
        <v>941</v>
      </c>
    </row>
    <row r="634" spans="1:11" x14ac:dyDescent="0.15">
      <c r="A634" s="4">
        <v>650</v>
      </c>
      <c r="B634" s="4">
        <v>0.77300000000000002</v>
      </c>
      <c r="C634" s="4">
        <v>1</v>
      </c>
      <c r="D634" s="11">
        <v>7.8</v>
      </c>
      <c r="E634" s="12"/>
      <c r="F634" s="13">
        <v>-0.2</v>
      </c>
      <c r="G634" s="12"/>
      <c r="H634" s="14">
        <v>-2.5</v>
      </c>
      <c r="I634" s="15"/>
      <c r="J634" s="15"/>
      <c r="K634">
        <f t="shared" si="10"/>
        <v>940</v>
      </c>
    </row>
    <row r="635" spans="1:11" x14ac:dyDescent="0.15">
      <c r="A635" s="4">
        <v>651</v>
      </c>
      <c r="B635" s="4">
        <v>0.77500000000000002</v>
      </c>
      <c r="C635" s="4">
        <v>1</v>
      </c>
      <c r="D635" s="11">
        <v>7.8</v>
      </c>
      <c r="E635" s="12"/>
      <c r="F635" s="13">
        <v>-0.2</v>
      </c>
      <c r="G635" s="12"/>
      <c r="H635" s="14">
        <v>-2.5</v>
      </c>
      <c r="I635" s="15"/>
      <c r="J635" s="15"/>
      <c r="K635">
        <f t="shared" si="10"/>
        <v>938</v>
      </c>
    </row>
    <row r="636" spans="1:11" x14ac:dyDescent="0.15">
      <c r="A636" s="4">
        <v>652</v>
      </c>
      <c r="B636" s="4">
        <v>0.77600000000000002</v>
      </c>
      <c r="C636" s="4">
        <v>1</v>
      </c>
      <c r="D636" s="11">
        <v>7.8</v>
      </c>
      <c r="E636" s="12"/>
      <c r="F636" s="13">
        <v>-0.2</v>
      </c>
      <c r="G636" s="12"/>
      <c r="H636" s="14">
        <v>-2.5</v>
      </c>
      <c r="I636" s="15"/>
      <c r="J636" s="15"/>
      <c r="K636">
        <f t="shared" si="10"/>
        <v>937</v>
      </c>
    </row>
    <row r="637" spans="1:11" x14ac:dyDescent="0.15">
      <c r="A637" s="4">
        <v>653</v>
      </c>
      <c r="B637" s="4">
        <v>0.77700000000000002</v>
      </c>
      <c r="C637" s="4">
        <v>1</v>
      </c>
      <c r="D637" s="11">
        <v>7.8</v>
      </c>
      <c r="E637" s="12"/>
      <c r="F637" s="13">
        <v>-0.2</v>
      </c>
      <c r="G637" s="12"/>
      <c r="H637" s="14">
        <v>-2.5</v>
      </c>
      <c r="I637" s="15"/>
      <c r="J637" s="15"/>
      <c r="K637">
        <f t="shared" si="10"/>
        <v>936</v>
      </c>
    </row>
    <row r="638" spans="1:11" x14ac:dyDescent="0.15">
      <c r="A638" s="4">
        <v>654</v>
      </c>
      <c r="B638" s="4">
        <v>0.77800000000000002</v>
      </c>
      <c r="C638" s="4">
        <v>1</v>
      </c>
      <c r="D638" s="11">
        <v>7.8</v>
      </c>
      <c r="E638" s="12"/>
      <c r="F638" s="13">
        <v>-0.2</v>
      </c>
      <c r="G638" s="12"/>
      <c r="H638" s="14">
        <v>-2.5</v>
      </c>
      <c r="I638" s="15"/>
      <c r="J638" s="15"/>
      <c r="K638">
        <f t="shared" si="10"/>
        <v>935</v>
      </c>
    </row>
    <row r="639" spans="1:11" x14ac:dyDescent="0.15">
      <c r="A639" s="4">
        <v>655</v>
      </c>
      <c r="B639" s="4">
        <v>0.77900000000000003</v>
      </c>
      <c r="C639" s="4">
        <v>1</v>
      </c>
      <c r="D639" s="11">
        <v>7.8</v>
      </c>
      <c r="E639" s="12"/>
      <c r="F639" s="13">
        <v>-0.2</v>
      </c>
      <c r="G639" s="12"/>
      <c r="H639" s="14">
        <v>-2.5</v>
      </c>
      <c r="I639" s="15"/>
      <c r="J639" s="15"/>
      <c r="K639">
        <f t="shared" si="10"/>
        <v>934</v>
      </c>
    </row>
    <row r="640" spans="1:11" x14ac:dyDescent="0.15">
      <c r="A640" s="4">
        <v>656</v>
      </c>
      <c r="B640" s="4">
        <v>0.78</v>
      </c>
      <c r="C640" s="4">
        <v>1</v>
      </c>
      <c r="D640" s="11">
        <v>7.8</v>
      </c>
      <c r="E640" s="12"/>
      <c r="F640" s="13">
        <v>-0.2</v>
      </c>
      <c r="G640" s="12"/>
      <c r="H640" s="14">
        <v>-2.5</v>
      </c>
      <c r="I640" s="15"/>
      <c r="J640" s="15"/>
      <c r="K640">
        <f t="shared" si="10"/>
        <v>933</v>
      </c>
    </row>
    <row r="641" spans="1:11" x14ac:dyDescent="0.15">
      <c r="A641" s="4">
        <v>657</v>
      </c>
      <c r="B641" s="4">
        <v>0.78100000000000003</v>
      </c>
      <c r="C641" s="4">
        <v>1</v>
      </c>
      <c r="D641" s="11">
        <v>7.8</v>
      </c>
      <c r="E641" s="12"/>
      <c r="F641" s="13">
        <v>-0.2</v>
      </c>
      <c r="G641" s="12"/>
      <c r="H641" s="14">
        <v>-2.5</v>
      </c>
      <c r="I641" s="15"/>
      <c r="J641" s="15"/>
      <c r="K641">
        <f t="shared" si="10"/>
        <v>932</v>
      </c>
    </row>
    <row r="642" spans="1:11" x14ac:dyDescent="0.15">
      <c r="A642" s="4">
        <v>658</v>
      </c>
      <c r="B642" s="4">
        <v>0.78200000000000003</v>
      </c>
      <c r="C642" s="4">
        <v>1</v>
      </c>
      <c r="D642" s="11">
        <v>7.8</v>
      </c>
      <c r="E642" s="12"/>
      <c r="F642" s="13">
        <v>-0.2</v>
      </c>
      <c r="G642" s="12"/>
      <c r="H642" s="14">
        <v>-2.5</v>
      </c>
      <c r="I642" s="15"/>
      <c r="J642" s="15"/>
      <c r="K642">
        <f t="shared" si="10"/>
        <v>931</v>
      </c>
    </row>
    <row r="643" spans="1:11" x14ac:dyDescent="0.15">
      <c r="A643" s="4">
        <v>659</v>
      </c>
      <c r="B643" s="4">
        <v>0.78300000000000003</v>
      </c>
      <c r="C643" s="4">
        <v>1</v>
      </c>
      <c r="D643" s="11">
        <v>7.8</v>
      </c>
      <c r="E643" s="12"/>
      <c r="F643" s="13">
        <v>-0.2</v>
      </c>
      <c r="G643" s="12"/>
      <c r="H643" s="14">
        <v>-2.5</v>
      </c>
      <c r="I643" s="15"/>
      <c r="J643" s="15"/>
      <c r="K643">
        <f t="shared" si="10"/>
        <v>930</v>
      </c>
    </row>
    <row r="644" spans="1:11" x14ac:dyDescent="0.15">
      <c r="A644" s="4">
        <v>660</v>
      </c>
      <c r="B644" s="4">
        <v>0.78400000000000003</v>
      </c>
      <c r="C644" s="4">
        <v>1</v>
      </c>
      <c r="D644" s="11">
        <v>7.8</v>
      </c>
      <c r="E644" s="12"/>
      <c r="F644" s="13">
        <v>-0.2</v>
      </c>
      <c r="G644" s="12"/>
      <c r="H644" s="14">
        <v>-2.5</v>
      </c>
      <c r="I644" s="15"/>
      <c r="J644" s="15"/>
      <c r="K644">
        <f t="shared" si="10"/>
        <v>929</v>
      </c>
    </row>
    <row r="645" spans="1:11" x14ac:dyDescent="0.15">
      <c r="A645" s="4">
        <v>661</v>
      </c>
      <c r="B645" s="4">
        <v>0.78500000000000003</v>
      </c>
      <c r="C645" s="4">
        <v>1</v>
      </c>
      <c r="D645" s="11">
        <v>7.8</v>
      </c>
      <c r="E645" s="12"/>
      <c r="F645" s="13">
        <v>-0.2</v>
      </c>
      <c r="G645" s="12"/>
      <c r="H645" s="14">
        <v>-2.5</v>
      </c>
      <c r="I645" s="15"/>
      <c r="J645" s="15"/>
      <c r="K645">
        <f t="shared" si="10"/>
        <v>928</v>
      </c>
    </row>
    <row r="646" spans="1:11" x14ac:dyDescent="0.15">
      <c r="A646" s="4">
        <v>662</v>
      </c>
      <c r="B646" s="4">
        <v>0.78600000000000003</v>
      </c>
      <c r="C646" s="4">
        <v>1</v>
      </c>
      <c r="D646" s="11">
        <v>7.8</v>
      </c>
      <c r="E646" s="12"/>
      <c r="F646" s="13">
        <v>-0.2</v>
      </c>
      <c r="G646" s="12"/>
      <c r="H646" s="14">
        <v>-2.5</v>
      </c>
      <c r="I646" s="15"/>
      <c r="J646" s="15"/>
      <c r="K646">
        <f t="shared" si="10"/>
        <v>927</v>
      </c>
    </row>
    <row r="647" spans="1:11" x14ac:dyDescent="0.15">
      <c r="A647" s="4">
        <v>663</v>
      </c>
      <c r="B647" s="4">
        <v>0.78700000000000003</v>
      </c>
      <c r="C647" s="4">
        <v>1</v>
      </c>
      <c r="D647" s="11">
        <v>7.8</v>
      </c>
      <c r="E647" s="12"/>
      <c r="F647" s="13">
        <v>-0.2</v>
      </c>
      <c r="G647" s="12"/>
      <c r="H647" s="14">
        <v>-2.5</v>
      </c>
      <c r="I647" s="15"/>
      <c r="J647" s="15"/>
      <c r="K647">
        <f t="shared" si="10"/>
        <v>926</v>
      </c>
    </row>
    <row r="648" spans="1:11" x14ac:dyDescent="0.15">
      <c r="A648" s="4">
        <v>664</v>
      </c>
      <c r="B648" s="4">
        <v>0.78800000000000003</v>
      </c>
      <c r="C648" s="4">
        <v>1</v>
      </c>
      <c r="D648" s="11">
        <v>7.8</v>
      </c>
      <c r="E648" s="12"/>
      <c r="F648" s="13">
        <v>-0.2</v>
      </c>
      <c r="G648" s="12"/>
      <c r="H648" s="14">
        <v>-2.5</v>
      </c>
      <c r="I648" s="15"/>
      <c r="J648" s="15"/>
      <c r="K648">
        <f t="shared" si="10"/>
        <v>925</v>
      </c>
    </row>
    <row r="649" spans="1:11" x14ac:dyDescent="0.15">
      <c r="A649" s="4">
        <v>665</v>
      </c>
      <c r="B649" s="4">
        <v>0.78900000000000003</v>
      </c>
      <c r="C649" s="4">
        <v>1</v>
      </c>
      <c r="D649" s="11">
        <v>7.8</v>
      </c>
      <c r="E649" s="12"/>
      <c r="F649" s="13">
        <v>-0.2</v>
      </c>
      <c r="G649" s="12"/>
      <c r="H649" s="14">
        <v>-2.5</v>
      </c>
      <c r="I649" s="15"/>
      <c r="J649" s="15"/>
      <c r="K649">
        <f t="shared" si="10"/>
        <v>924</v>
      </c>
    </row>
    <row r="650" spans="1:11" x14ac:dyDescent="0.15">
      <c r="A650" s="4">
        <v>666</v>
      </c>
      <c r="B650" s="4">
        <v>0.79</v>
      </c>
      <c r="C650" s="4">
        <v>1</v>
      </c>
      <c r="D650" s="11">
        <v>7.8</v>
      </c>
      <c r="E650" s="12"/>
      <c r="F650" s="13">
        <v>-0.2</v>
      </c>
      <c r="G650" s="12"/>
      <c r="H650" s="14">
        <v>-2.5</v>
      </c>
      <c r="I650" s="15"/>
      <c r="J650" s="15"/>
      <c r="K650">
        <f t="shared" si="10"/>
        <v>923</v>
      </c>
    </row>
    <row r="651" spans="1:11" x14ac:dyDescent="0.15">
      <c r="A651" s="4">
        <v>667</v>
      </c>
      <c r="B651" s="4">
        <v>0.79100000000000004</v>
      </c>
      <c r="C651" s="4">
        <v>1</v>
      </c>
      <c r="D651" s="11">
        <v>7.8</v>
      </c>
      <c r="E651" s="12"/>
      <c r="F651" s="13">
        <v>-0.2</v>
      </c>
      <c r="G651" s="12"/>
      <c r="H651" s="14">
        <v>-2.5</v>
      </c>
      <c r="I651" s="15"/>
      <c r="J651" s="15"/>
      <c r="K651">
        <f t="shared" si="10"/>
        <v>922</v>
      </c>
    </row>
    <row r="652" spans="1:11" x14ac:dyDescent="0.15">
      <c r="A652" s="4">
        <v>668</v>
      </c>
      <c r="B652" s="4">
        <v>0.79300000000000004</v>
      </c>
      <c r="C652" s="4">
        <v>1</v>
      </c>
      <c r="D652" s="11">
        <v>7.8</v>
      </c>
      <c r="E652" s="12"/>
      <c r="F652" s="13">
        <v>-0.2</v>
      </c>
      <c r="G652" s="12"/>
      <c r="H652" s="14">
        <v>-2.5</v>
      </c>
      <c r="I652" s="15"/>
      <c r="J652" s="15"/>
      <c r="K652">
        <f t="shared" si="10"/>
        <v>920</v>
      </c>
    </row>
    <row r="653" spans="1:11" x14ac:dyDescent="0.15">
      <c r="A653" s="4">
        <v>669</v>
      </c>
      <c r="B653" s="4">
        <v>0.79400000000000004</v>
      </c>
      <c r="C653" s="4">
        <v>1</v>
      </c>
      <c r="D653" s="11">
        <v>7.8</v>
      </c>
      <c r="E653" s="12"/>
      <c r="F653" s="13">
        <v>-0.2</v>
      </c>
      <c r="G653" s="12"/>
      <c r="H653" s="14">
        <v>-2.5</v>
      </c>
      <c r="I653" s="15"/>
      <c r="J653" s="15"/>
      <c r="K653">
        <f t="shared" si="10"/>
        <v>919</v>
      </c>
    </row>
    <row r="654" spans="1:11" x14ac:dyDescent="0.15">
      <c r="A654" s="4">
        <v>670</v>
      </c>
      <c r="B654" s="4">
        <v>0.79500000000000004</v>
      </c>
      <c r="C654" s="4">
        <v>1</v>
      </c>
      <c r="D654" s="11">
        <v>7.8</v>
      </c>
      <c r="E654" s="12"/>
      <c r="F654" s="13">
        <v>-0.2</v>
      </c>
      <c r="G654" s="12"/>
      <c r="H654" s="14">
        <v>-2.5</v>
      </c>
      <c r="I654" s="15"/>
      <c r="J654" s="15"/>
      <c r="K654">
        <f t="shared" si="10"/>
        <v>918</v>
      </c>
    </row>
    <row r="655" spans="1:11" x14ac:dyDescent="0.15">
      <c r="A655" s="4">
        <v>671</v>
      </c>
      <c r="B655" s="4">
        <v>0.79600000000000004</v>
      </c>
      <c r="C655" s="4">
        <v>1</v>
      </c>
      <c r="D655" s="11">
        <v>7.8</v>
      </c>
      <c r="E655" s="12"/>
      <c r="F655" s="13">
        <v>-0.2</v>
      </c>
      <c r="G655" s="12"/>
      <c r="H655" s="14">
        <v>-2.5</v>
      </c>
      <c r="I655" s="15"/>
      <c r="J655" s="15"/>
      <c r="K655">
        <f t="shared" si="10"/>
        <v>917</v>
      </c>
    </row>
    <row r="656" spans="1:11" x14ac:dyDescent="0.15">
      <c r="A656" s="4">
        <v>672</v>
      </c>
      <c r="B656" s="4">
        <v>0.79700000000000004</v>
      </c>
      <c r="C656" s="4">
        <v>1</v>
      </c>
      <c r="D656" s="11">
        <v>7.8</v>
      </c>
      <c r="E656" s="12"/>
      <c r="F656" s="13">
        <v>-0.2</v>
      </c>
      <c r="G656" s="12"/>
      <c r="H656" s="14">
        <v>-2.5</v>
      </c>
      <c r="I656" s="15"/>
      <c r="J656" s="15"/>
      <c r="K656">
        <f t="shared" si="10"/>
        <v>916</v>
      </c>
    </row>
    <row r="657" spans="1:11" x14ac:dyDescent="0.15">
      <c r="A657" s="4">
        <v>673</v>
      </c>
      <c r="B657" s="4">
        <v>0.79800000000000004</v>
      </c>
      <c r="C657" s="4">
        <v>1</v>
      </c>
      <c r="D657" s="11">
        <v>7.8</v>
      </c>
      <c r="E657" s="12"/>
      <c r="F657" s="13">
        <v>-0.2</v>
      </c>
      <c r="G657" s="12"/>
      <c r="H657" s="14">
        <v>-2.5</v>
      </c>
      <c r="I657" s="15"/>
      <c r="J657" s="15"/>
      <c r="K657">
        <f t="shared" si="10"/>
        <v>915</v>
      </c>
    </row>
    <row r="658" spans="1:11" x14ac:dyDescent="0.15">
      <c r="A658" s="4">
        <v>674</v>
      </c>
      <c r="B658" s="4">
        <v>0.79900000000000004</v>
      </c>
      <c r="C658" s="4">
        <v>1</v>
      </c>
      <c r="D658" s="11">
        <v>7.8</v>
      </c>
      <c r="E658" s="12"/>
      <c r="F658" s="13">
        <v>-0.2</v>
      </c>
      <c r="G658" s="12"/>
      <c r="H658" s="14">
        <v>-2.5</v>
      </c>
      <c r="I658" s="15"/>
      <c r="J658" s="15"/>
      <c r="K658">
        <f t="shared" si="10"/>
        <v>914</v>
      </c>
    </row>
    <row r="659" spans="1:11" x14ac:dyDescent="0.15">
      <c r="A659" s="4">
        <v>675</v>
      </c>
      <c r="B659" s="4">
        <v>0.80100000000000005</v>
      </c>
      <c r="C659" s="4">
        <v>1</v>
      </c>
      <c r="D659" s="11">
        <v>7.8</v>
      </c>
      <c r="E659" s="12"/>
      <c r="F659" s="13">
        <v>-0.2</v>
      </c>
      <c r="G659" s="12"/>
      <c r="H659" s="14">
        <v>-2.5</v>
      </c>
      <c r="I659" s="15"/>
      <c r="J659" s="15"/>
      <c r="K659">
        <f t="shared" si="10"/>
        <v>912</v>
      </c>
    </row>
    <row r="660" spans="1:11" x14ac:dyDescent="0.15">
      <c r="A660" s="4">
        <v>676</v>
      </c>
      <c r="B660" s="4">
        <v>0.80200000000000005</v>
      </c>
      <c r="C660" s="4">
        <v>1</v>
      </c>
      <c r="D660" s="11">
        <v>7.8</v>
      </c>
      <c r="E660" s="12"/>
      <c r="F660" s="13">
        <v>-0.2</v>
      </c>
      <c r="G660" s="12"/>
      <c r="H660" s="14">
        <v>-2.5</v>
      </c>
      <c r="I660" s="15"/>
      <c r="J660" s="15"/>
      <c r="K660">
        <f t="shared" si="10"/>
        <v>911</v>
      </c>
    </row>
    <row r="661" spans="1:11" x14ac:dyDescent="0.15">
      <c r="A661" s="4">
        <v>677</v>
      </c>
      <c r="B661" s="4">
        <v>0.80300000000000005</v>
      </c>
      <c r="C661" s="4">
        <v>1</v>
      </c>
      <c r="D661" s="11">
        <v>7.8</v>
      </c>
      <c r="E661" s="12"/>
      <c r="F661" s="13">
        <v>-0.2</v>
      </c>
      <c r="G661" s="12"/>
      <c r="H661" s="14">
        <v>-2.5</v>
      </c>
      <c r="I661" s="15"/>
      <c r="J661" s="15"/>
      <c r="K661">
        <f t="shared" si="10"/>
        <v>910</v>
      </c>
    </row>
    <row r="662" spans="1:11" x14ac:dyDescent="0.15">
      <c r="A662" s="4">
        <v>678</v>
      </c>
      <c r="B662" s="4">
        <v>0.80400000000000005</v>
      </c>
      <c r="C662" s="4">
        <v>1</v>
      </c>
      <c r="D662" s="11">
        <v>7.8</v>
      </c>
      <c r="E662" s="12"/>
      <c r="F662" s="13">
        <v>-0.2</v>
      </c>
      <c r="G662" s="12"/>
      <c r="H662" s="14">
        <v>-2.5</v>
      </c>
      <c r="I662" s="15"/>
      <c r="J662" s="15"/>
      <c r="K662">
        <f t="shared" si="10"/>
        <v>909</v>
      </c>
    </row>
    <row r="663" spans="1:11" x14ac:dyDescent="0.15">
      <c r="A663" s="4">
        <v>679</v>
      </c>
      <c r="B663" s="4">
        <v>0.80500000000000005</v>
      </c>
      <c r="C663" s="4">
        <v>1</v>
      </c>
      <c r="D663" s="11">
        <v>7.8</v>
      </c>
      <c r="E663" s="12"/>
      <c r="F663" s="13">
        <v>-0.2</v>
      </c>
      <c r="G663" s="12"/>
      <c r="H663" s="14">
        <v>-2.5</v>
      </c>
      <c r="I663" s="15"/>
      <c r="J663" s="15"/>
      <c r="K663">
        <f t="shared" si="10"/>
        <v>908</v>
      </c>
    </row>
    <row r="664" spans="1:11" x14ac:dyDescent="0.15">
      <c r="A664" s="4">
        <v>680</v>
      </c>
      <c r="B664" s="4">
        <v>0.80600000000000005</v>
      </c>
      <c r="C664" s="4">
        <v>1</v>
      </c>
      <c r="D664" s="11">
        <v>7.8</v>
      </c>
      <c r="E664" s="12"/>
      <c r="F664" s="13">
        <v>-0.2</v>
      </c>
      <c r="G664" s="12"/>
      <c r="H664" s="14">
        <v>-2.5</v>
      </c>
      <c r="I664" s="15"/>
      <c r="J664" s="15"/>
      <c r="K664">
        <f t="shared" si="10"/>
        <v>907</v>
      </c>
    </row>
    <row r="665" spans="1:11" x14ac:dyDescent="0.15">
      <c r="A665" s="4">
        <v>681</v>
      </c>
      <c r="B665" s="4">
        <v>0.80700000000000005</v>
      </c>
      <c r="C665" s="4">
        <v>1</v>
      </c>
      <c r="D665" s="11">
        <v>7.8</v>
      </c>
      <c r="E665" s="12"/>
      <c r="F665" s="13">
        <v>-0.2</v>
      </c>
      <c r="G665" s="12"/>
      <c r="H665" s="14">
        <v>-2.5</v>
      </c>
      <c r="I665" s="15"/>
      <c r="J665" s="15"/>
      <c r="K665">
        <f t="shared" si="10"/>
        <v>906</v>
      </c>
    </row>
    <row r="666" spans="1:11" x14ac:dyDescent="0.15">
      <c r="A666" s="4">
        <v>682</v>
      </c>
      <c r="B666" s="4">
        <v>0.80800000000000005</v>
      </c>
      <c r="C666" s="4">
        <v>1</v>
      </c>
      <c r="D666" s="11">
        <v>7.8</v>
      </c>
      <c r="E666" s="12"/>
      <c r="F666" s="13">
        <v>-0.2</v>
      </c>
      <c r="G666" s="12"/>
      <c r="H666" s="14">
        <v>-2.5</v>
      </c>
      <c r="I666" s="15"/>
      <c r="J666" s="15"/>
      <c r="K666">
        <f t="shared" si="10"/>
        <v>905</v>
      </c>
    </row>
    <row r="667" spans="1:11" x14ac:dyDescent="0.15">
      <c r="A667" s="4">
        <v>683</v>
      </c>
      <c r="B667" s="4">
        <v>0.80900000000000005</v>
      </c>
      <c r="C667" s="4">
        <v>1</v>
      </c>
      <c r="D667" s="11">
        <v>7.8</v>
      </c>
      <c r="E667" s="12"/>
      <c r="F667" s="13">
        <v>-0.2</v>
      </c>
      <c r="G667" s="12"/>
      <c r="H667" s="14">
        <v>-2.5</v>
      </c>
      <c r="I667" s="15"/>
      <c r="J667" s="15"/>
      <c r="K667">
        <f t="shared" si="10"/>
        <v>904</v>
      </c>
    </row>
    <row r="668" spans="1:11" x14ac:dyDescent="0.15">
      <c r="A668" s="4">
        <v>684</v>
      </c>
      <c r="B668" s="4">
        <v>0.81</v>
      </c>
      <c r="C668" s="4">
        <v>1</v>
      </c>
      <c r="D668" s="11">
        <v>7.8</v>
      </c>
      <c r="E668" s="12"/>
      <c r="F668" s="13">
        <v>-0.2</v>
      </c>
      <c r="G668" s="12"/>
      <c r="H668" s="14">
        <v>-2.5</v>
      </c>
      <c r="I668" s="15"/>
      <c r="J668" s="15"/>
      <c r="K668">
        <f t="shared" si="10"/>
        <v>903</v>
      </c>
    </row>
    <row r="669" spans="1:11" x14ac:dyDescent="0.15">
      <c r="A669" s="4">
        <v>685</v>
      </c>
      <c r="B669" s="4">
        <v>0.81100000000000005</v>
      </c>
      <c r="C669" s="4">
        <v>1</v>
      </c>
      <c r="D669" s="11">
        <v>7.8</v>
      </c>
      <c r="E669" s="12"/>
      <c r="F669" s="13">
        <v>-0.2</v>
      </c>
      <c r="G669" s="12"/>
      <c r="H669" s="14">
        <v>-2.5</v>
      </c>
      <c r="I669" s="15"/>
      <c r="J669" s="15"/>
      <c r="K669">
        <f t="shared" si="10"/>
        <v>902</v>
      </c>
    </row>
    <row r="670" spans="1:11" x14ac:dyDescent="0.15">
      <c r="A670" s="4">
        <v>686</v>
      </c>
      <c r="B670" s="4">
        <v>0.81299999999999994</v>
      </c>
      <c r="C670" s="4">
        <v>1</v>
      </c>
      <c r="D670" s="11">
        <v>7.8</v>
      </c>
      <c r="E670" s="12"/>
      <c r="F670" s="13">
        <v>-0.2</v>
      </c>
      <c r="G670" s="12"/>
      <c r="H670" s="14">
        <v>-2.5</v>
      </c>
      <c r="I670" s="15"/>
      <c r="J670" s="15"/>
      <c r="K670">
        <f t="shared" si="10"/>
        <v>900</v>
      </c>
    </row>
    <row r="671" spans="1:11" x14ac:dyDescent="0.15">
      <c r="A671" s="4">
        <v>687</v>
      </c>
      <c r="B671" s="4">
        <v>0.81499999999999995</v>
      </c>
      <c r="C671" s="4">
        <v>1</v>
      </c>
      <c r="D671" s="11">
        <v>7.8</v>
      </c>
      <c r="E671" s="12"/>
      <c r="F671" s="13">
        <v>-0.2</v>
      </c>
      <c r="G671" s="12"/>
      <c r="H671" s="14">
        <v>-2.5</v>
      </c>
      <c r="I671" s="15"/>
      <c r="J671" s="15"/>
      <c r="K671">
        <f t="shared" si="10"/>
        <v>898</v>
      </c>
    </row>
    <row r="672" spans="1:11" x14ac:dyDescent="0.15">
      <c r="A672" s="4">
        <v>688</v>
      </c>
      <c r="B672" s="4">
        <v>0.81599999999999995</v>
      </c>
      <c r="C672" s="4">
        <v>1</v>
      </c>
      <c r="D672" s="11">
        <v>7.8</v>
      </c>
      <c r="E672" s="12"/>
      <c r="F672" s="13">
        <v>-0.2</v>
      </c>
      <c r="G672" s="12"/>
      <c r="H672" s="14">
        <v>-2.5</v>
      </c>
      <c r="I672" s="15"/>
      <c r="J672" s="15"/>
      <c r="K672">
        <f t="shared" si="10"/>
        <v>897</v>
      </c>
    </row>
    <row r="673" spans="1:11" x14ac:dyDescent="0.15">
      <c r="A673" s="4">
        <v>689</v>
      </c>
      <c r="B673" s="4">
        <v>0.81699999999999995</v>
      </c>
      <c r="C673" s="4">
        <v>1</v>
      </c>
      <c r="D673" s="11">
        <v>7.8</v>
      </c>
      <c r="E673" s="12"/>
      <c r="F673" s="13">
        <v>-0.2</v>
      </c>
      <c r="G673" s="12"/>
      <c r="H673" s="14">
        <v>-2.5</v>
      </c>
      <c r="I673" s="15"/>
      <c r="J673" s="15"/>
      <c r="K673">
        <f t="shared" si="10"/>
        <v>896</v>
      </c>
    </row>
    <row r="674" spans="1:11" x14ac:dyDescent="0.15">
      <c r="A674" s="4">
        <v>690</v>
      </c>
      <c r="B674" s="4">
        <v>0.81799999999999995</v>
      </c>
      <c r="C674" s="4">
        <v>1</v>
      </c>
      <c r="D674" s="11">
        <v>7.8</v>
      </c>
      <c r="E674" s="12"/>
      <c r="F674" s="13">
        <v>-0.2</v>
      </c>
      <c r="G674" s="12"/>
      <c r="H674" s="14">
        <v>-2.5</v>
      </c>
      <c r="I674" s="15"/>
      <c r="J674" s="15"/>
      <c r="K674">
        <f t="shared" si="10"/>
        <v>895</v>
      </c>
    </row>
    <row r="675" spans="1:11" x14ac:dyDescent="0.15">
      <c r="A675" s="4">
        <v>691</v>
      </c>
      <c r="B675" s="4">
        <v>0.81899999999999995</v>
      </c>
      <c r="C675" s="4">
        <v>1</v>
      </c>
      <c r="D675" s="11">
        <v>7.8</v>
      </c>
      <c r="E675" s="12"/>
      <c r="F675" s="13">
        <v>-0.2</v>
      </c>
      <c r="G675" s="12"/>
      <c r="H675" s="14">
        <v>-2.5</v>
      </c>
      <c r="I675" s="15"/>
      <c r="J675" s="15"/>
      <c r="K675">
        <f t="shared" si="10"/>
        <v>894</v>
      </c>
    </row>
    <row r="676" spans="1:11" x14ac:dyDescent="0.15">
      <c r="A676" s="4">
        <v>692</v>
      </c>
      <c r="B676" s="4">
        <v>0.82</v>
      </c>
      <c r="C676" s="4">
        <v>1</v>
      </c>
      <c r="D676" s="11">
        <v>7.8</v>
      </c>
      <c r="E676" s="12"/>
      <c r="F676" s="13">
        <v>-0.2</v>
      </c>
      <c r="G676" s="12"/>
      <c r="H676" s="14">
        <v>-2.5</v>
      </c>
      <c r="I676" s="15"/>
      <c r="J676" s="15"/>
      <c r="K676">
        <f t="shared" si="10"/>
        <v>893</v>
      </c>
    </row>
    <row r="677" spans="1:11" x14ac:dyDescent="0.15">
      <c r="A677" s="4">
        <v>693</v>
      </c>
      <c r="B677" s="4">
        <v>0.82299999999999995</v>
      </c>
      <c r="C677" s="4">
        <v>1</v>
      </c>
      <c r="D677" s="11">
        <v>7.8</v>
      </c>
      <c r="E677" s="12"/>
      <c r="F677" s="13">
        <v>-0.2</v>
      </c>
      <c r="G677" s="12"/>
      <c r="H677" s="14">
        <v>-2.5</v>
      </c>
      <c r="I677" s="15"/>
      <c r="J677" s="15"/>
      <c r="K677">
        <f t="shared" si="10"/>
        <v>890</v>
      </c>
    </row>
    <row r="678" spans="1:11" x14ac:dyDescent="0.15">
      <c r="A678" s="4">
        <v>694</v>
      </c>
      <c r="B678" s="4">
        <v>0.82499999999999996</v>
      </c>
      <c r="C678" s="4">
        <v>1</v>
      </c>
      <c r="D678" s="11">
        <v>7.8</v>
      </c>
      <c r="E678" s="12"/>
      <c r="F678" s="13">
        <v>-0.2</v>
      </c>
      <c r="G678" s="12"/>
      <c r="H678" s="14">
        <v>-2.5</v>
      </c>
      <c r="I678" s="15"/>
      <c r="J678" s="15"/>
      <c r="K678">
        <f t="shared" si="10"/>
        <v>888</v>
      </c>
    </row>
    <row r="679" spans="1:11" x14ac:dyDescent="0.15">
      <c r="A679" s="4">
        <v>695</v>
      </c>
      <c r="B679" s="4">
        <v>0.82599999999999996</v>
      </c>
      <c r="C679" s="4">
        <v>1</v>
      </c>
      <c r="D679" s="11">
        <v>7.8</v>
      </c>
      <c r="E679" s="12"/>
      <c r="F679" s="13">
        <v>-0.2</v>
      </c>
      <c r="G679" s="12"/>
      <c r="H679" s="14">
        <v>-2.5</v>
      </c>
      <c r="I679" s="15"/>
      <c r="J679" s="15"/>
      <c r="K679">
        <f t="shared" si="10"/>
        <v>887</v>
      </c>
    </row>
    <row r="680" spans="1:11" x14ac:dyDescent="0.15">
      <c r="A680" s="4">
        <v>696</v>
      </c>
      <c r="B680" s="4">
        <v>0.82699999999999996</v>
      </c>
      <c r="C680" s="4">
        <v>1</v>
      </c>
      <c r="D680" s="11">
        <v>7.8</v>
      </c>
      <c r="E680" s="12"/>
      <c r="F680" s="13">
        <v>-0.2</v>
      </c>
      <c r="G680" s="12"/>
      <c r="H680" s="14">
        <v>-2.5</v>
      </c>
      <c r="I680" s="15"/>
      <c r="J680" s="15"/>
      <c r="K680">
        <f t="shared" si="10"/>
        <v>886</v>
      </c>
    </row>
    <row r="681" spans="1:11" x14ac:dyDescent="0.15">
      <c r="A681" s="4">
        <v>697</v>
      </c>
      <c r="B681" s="4">
        <v>0.82799999999999996</v>
      </c>
      <c r="C681" s="4">
        <v>1</v>
      </c>
      <c r="D681" s="11">
        <v>7.8</v>
      </c>
      <c r="E681" s="12"/>
      <c r="F681" s="13">
        <v>-0.2</v>
      </c>
      <c r="G681" s="12"/>
      <c r="H681" s="14">
        <v>-2.5</v>
      </c>
      <c r="I681" s="15"/>
      <c r="J681" s="15"/>
      <c r="K681">
        <f t="shared" si="10"/>
        <v>885</v>
      </c>
    </row>
    <row r="682" spans="1:11" x14ac:dyDescent="0.15">
      <c r="A682" s="4">
        <v>698</v>
      </c>
      <c r="B682" s="4">
        <v>0.82899999999999996</v>
      </c>
      <c r="C682" s="4">
        <v>1</v>
      </c>
      <c r="D682" s="11">
        <v>7.8</v>
      </c>
      <c r="E682" s="12"/>
      <c r="F682" s="13">
        <v>-0.2</v>
      </c>
      <c r="G682" s="12"/>
      <c r="H682" s="14">
        <v>-2.5</v>
      </c>
      <c r="I682" s="15"/>
      <c r="J682" s="15"/>
      <c r="K682">
        <f t="shared" si="10"/>
        <v>884</v>
      </c>
    </row>
    <row r="683" spans="1:11" x14ac:dyDescent="0.15">
      <c r="A683" s="4">
        <v>699</v>
      </c>
      <c r="B683" s="4">
        <v>0.83</v>
      </c>
      <c r="C683" s="4">
        <v>1</v>
      </c>
      <c r="D683" s="11">
        <v>7.8</v>
      </c>
      <c r="E683" s="12"/>
      <c r="F683" s="13">
        <v>-0.2</v>
      </c>
      <c r="G683" s="12"/>
      <c r="H683" s="14">
        <v>-2.5</v>
      </c>
      <c r="I683" s="15"/>
      <c r="J683" s="15"/>
      <c r="K683">
        <f t="shared" si="10"/>
        <v>883</v>
      </c>
    </row>
    <row r="684" spans="1:11" x14ac:dyDescent="0.15">
      <c r="A684" s="4">
        <v>700</v>
      </c>
      <c r="B684" s="4">
        <v>0.83099999999999996</v>
      </c>
      <c r="C684" s="4">
        <v>1</v>
      </c>
      <c r="D684" s="11">
        <v>7.8</v>
      </c>
      <c r="E684" s="12"/>
      <c r="F684" s="13">
        <v>-0.2</v>
      </c>
      <c r="G684" s="12"/>
      <c r="H684" s="14">
        <v>-2.5</v>
      </c>
      <c r="I684" s="15"/>
      <c r="J684" s="15"/>
      <c r="K684">
        <f t="shared" si="10"/>
        <v>882</v>
      </c>
    </row>
    <row r="685" spans="1:11" x14ac:dyDescent="0.15">
      <c r="A685" s="4">
        <v>701</v>
      </c>
      <c r="B685" s="4">
        <v>0.83299999999999996</v>
      </c>
      <c r="C685" s="4">
        <v>1</v>
      </c>
      <c r="D685" s="11">
        <v>7.8</v>
      </c>
      <c r="E685" s="12"/>
      <c r="F685" s="13">
        <v>-0.2</v>
      </c>
      <c r="G685" s="12"/>
      <c r="H685" s="14">
        <v>-2.5</v>
      </c>
      <c r="I685" s="15"/>
      <c r="J685" s="15"/>
      <c r="K685">
        <f t="shared" si="10"/>
        <v>880</v>
      </c>
    </row>
    <row r="686" spans="1:11" x14ac:dyDescent="0.15">
      <c r="A686" s="4">
        <v>702</v>
      </c>
      <c r="B686" s="4">
        <v>0.83399999999999996</v>
      </c>
      <c r="C686" s="4">
        <v>1</v>
      </c>
      <c r="D686" s="11">
        <v>7.8</v>
      </c>
      <c r="E686" s="12"/>
      <c r="F686" s="13">
        <v>-0.2</v>
      </c>
      <c r="G686" s="12"/>
      <c r="H686" s="14">
        <v>-2.5</v>
      </c>
      <c r="I686" s="15"/>
      <c r="J686" s="15"/>
      <c r="K686">
        <f t="shared" si="10"/>
        <v>879</v>
      </c>
    </row>
    <row r="687" spans="1:11" x14ac:dyDescent="0.15">
      <c r="A687" s="4">
        <v>703</v>
      </c>
      <c r="B687" s="4">
        <v>0.83499999999999996</v>
      </c>
      <c r="C687" s="4">
        <v>1</v>
      </c>
      <c r="D687" s="11">
        <v>7.8</v>
      </c>
      <c r="E687" s="12"/>
      <c r="F687" s="13">
        <v>-0.2</v>
      </c>
      <c r="G687" s="12"/>
      <c r="H687" s="14">
        <v>-2.5</v>
      </c>
      <c r="I687" s="15"/>
      <c r="J687" s="15"/>
      <c r="K687">
        <f t="shared" si="10"/>
        <v>878</v>
      </c>
    </row>
    <row r="688" spans="1:11" x14ac:dyDescent="0.15">
      <c r="A688" s="4">
        <v>704</v>
      </c>
      <c r="B688" s="4">
        <v>0.83599999999999997</v>
      </c>
      <c r="C688" s="4">
        <v>1</v>
      </c>
      <c r="D688" s="11">
        <v>7.8</v>
      </c>
      <c r="E688" s="12"/>
      <c r="F688" s="13">
        <v>-0.2</v>
      </c>
      <c r="G688" s="12"/>
      <c r="H688" s="14">
        <v>-2.5</v>
      </c>
      <c r="I688" s="15"/>
      <c r="J688" s="15"/>
      <c r="K688">
        <f t="shared" si="10"/>
        <v>877</v>
      </c>
    </row>
    <row r="689" spans="1:11" x14ac:dyDescent="0.15">
      <c r="A689" s="4">
        <v>705</v>
      </c>
      <c r="B689" s="4">
        <v>0.83799999999999997</v>
      </c>
      <c r="C689" s="4">
        <v>1</v>
      </c>
      <c r="D689" s="11">
        <v>7.8</v>
      </c>
      <c r="E689" s="12"/>
      <c r="F689" s="13">
        <v>-0.2</v>
      </c>
      <c r="G689" s="12"/>
      <c r="H689" s="14">
        <v>-2.5</v>
      </c>
      <c r="I689" s="15"/>
      <c r="J689" s="15"/>
      <c r="K689">
        <f t="shared" si="10"/>
        <v>875</v>
      </c>
    </row>
    <row r="690" spans="1:11" x14ac:dyDescent="0.15">
      <c r="A690" s="4">
        <v>706</v>
      </c>
      <c r="B690" s="4">
        <v>0.83899999999999997</v>
      </c>
      <c r="C690" s="4">
        <v>1</v>
      </c>
      <c r="D690" s="11">
        <v>7.8</v>
      </c>
      <c r="E690" s="12"/>
      <c r="F690" s="13">
        <v>-0.2</v>
      </c>
      <c r="G690" s="12"/>
      <c r="H690" s="14">
        <v>-2.5</v>
      </c>
      <c r="I690" s="15"/>
      <c r="J690" s="15"/>
      <c r="K690">
        <f t="shared" ref="K690:K753" si="11">499+1266-52-B690*1000</f>
        <v>874</v>
      </c>
    </row>
    <row r="691" spans="1:11" x14ac:dyDescent="0.15">
      <c r="A691" s="4">
        <v>707</v>
      </c>
      <c r="B691" s="4">
        <v>0.84</v>
      </c>
      <c r="C691" s="4">
        <v>1</v>
      </c>
      <c r="D691" s="11">
        <v>7.8</v>
      </c>
      <c r="E691" s="12"/>
      <c r="F691" s="13">
        <v>-0.2</v>
      </c>
      <c r="G691" s="12"/>
      <c r="H691" s="14">
        <v>-2.5</v>
      </c>
      <c r="I691" s="15"/>
      <c r="J691" s="15"/>
      <c r="K691">
        <f t="shared" si="11"/>
        <v>873</v>
      </c>
    </row>
    <row r="692" spans="1:11" x14ac:dyDescent="0.15">
      <c r="A692" s="4">
        <v>708</v>
      </c>
      <c r="B692" s="4">
        <v>0.84099999999999997</v>
      </c>
      <c r="C692" s="4">
        <v>1</v>
      </c>
      <c r="D692" s="11">
        <v>7.8</v>
      </c>
      <c r="E692" s="12"/>
      <c r="F692" s="13">
        <v>-0.2</v>
      </c>
      <c r="G692" s="12"/>
      <c r="H692" s="14">
        <v>-2.5</v>
      </c>
      <c r="I692" s="15"/>
      <c r="J692" s="15"/>
      <c r="K692">
        <f t="shared" si="11"/>
        <v>872</v>
      </c>
    </row>
    <row r="693" spans="1:11" x14ac:dyDescent="0.15">
      <c r="A693" s="4">
        <v>709</v>
      </c>
      <c r="B693" s="4">
        <v>0.84199999999999997</v>
      </c>
      <c r="C693" s="4">
        <v>1</v>
      </c>
      <c r="D693" s="11">
        <v>7.8</v>
      </c>
      <c r="E693" s="12"/>
      <c r="F693" s="13">
        <v>-0.2</v>
      </c>
      <c r="G693" s="12"/>
      <c r="H693" s="14">
        <v>-2.5</v>
      </c>
      <c r="I693" s="15"/>
      <c r="J693" s="15"/>
      <c r="K693">
        <f t="shared" si="11"/>
        <v>871</v>
      </c>
    </row>
    <row r="694" spans="1:11" x14ac:dyDescent="0.15">
      <c r="A694" s="4">
        <v>710</v>
      </c>
      <c r="B694" s="4">
        <v>0.84299999999999997</v>
      </c>
      <c r="C694" s="4">
        <v>1</v>
      </c>
      <c r="D694" s="11">
        <v>7.8</v>
      </c>
      <c r="E694" s="12"/>
      <c r="F694" s="13">
        <v>-0.2</v>
      </c>
      <c r="G694" s="12"/>
      <c r="H694" s="14">
        <v>-2.5</v>
      </c>
      <c r="I694" s="15"/>
      <c r="J694" s="15"/>
      <c r="K694">
        <f t="shared" si="11"/>
        <v>870</v>
      </c>
    </row>
    <row r="695" spans="1:11" x14ac:dyDescent="0.15">
      <c r="A695" s="4">
        <v>711</v>
      </c>
      <c r="B695" s="4">
        <v>0.84399999999999997</v>
      </c>
      <c r="C695" s="4">
        <v>1</v>
      </c>
      <c r="D695" s="11">
        <v>7.8</v>
      </c>
      <c r="E695" s="12"/>
      <c r="F695" s="13">
        <v>-0.2</v>
      </c>
      <c r="G695" s="12"/>
      <c r="H695" s="14">
        <v>-2.5</v>
      </c>
      <c r="I695" s="15"/>
      <c r="J695" s="15"/>
      <c r="K695">
        <f t="shared" si="11"/>
        <v>869</v>
      </c>
    </row>
    <row r="696" spans="1:11" x14ac:dyDescent="0.15">
      <c r="A696" s="4">
        <v>712</v>
      </c>
      <c r="B696" s="4">
        <v>0.84499999999999997</v>
      </c>
      <c r="C696" s="4">
        <v>1</v>
      </c>
      <c r="D696" s="11">
        <v>7.8</v>
      </c>
      <c r="E696" s="12"/>
      <c r="F696" s="13">
        <v>-0.2</v>
      </c>
      <c r="G696" s="12"/>
      <c r="H696" s="14">
        <v>-2.5</v>
      </c>
      <c r="I696" s="15"/>
      <c r="J696" s="15"/>
      <c r="K696">
        <f t="shared" si="11"/>
        <v>868</v>
      </c>
    </row>
    <row r="697" spans="1:11" x14ac:dyDescent="0.15">
      <c r="A697" s="4">
        <v>713</v>
      </c>
      <c r="B697" s="4">
        <v>0.84599999999999997</v>
      </c>
      <c r="C697" s="4">
        <v>1</v>
      </c>
      <c r="D697" s="11">
        <v>7.8</v>
      </c>
      <c r="E697" s="12"/>
      <c r="F697" s="13">
        <v>-0.2</v>
      </c>
      <c r="G697" s="12"/>
      <c r="H697" s="14">
        <v>-2.5</v>
      </c>
      <c r="I697" s="15"/>
      <c r="J697" s="15"/>
      <c r="K697">
        <f t="shared" si="11"/>
        <v>867</v>
      </c>
    </row>
    <row r="698" spans="1:11" x14ac:dyDescent="0.15">
      <c r="A698" s="4">
        <v>714</v>
      </c>
      <c r="B698" s="4">
        <v>0.84699999999999998</v>
      </c>
      <c r="C698" s="4">
        <v>1</v>
      </c>
      <c r="D698" s="11">
        <v>7.8</v>
      </c>
      <c r="E698" s="12"/>
      <c r="F698" s="13">
        <v>-0.2</v>
      </c>
      <c r="G698" s="12"/>
      <c r="H698" s="14">
        <v>-2.5</v>
      </c>
      <c r="I698" s="15"/>
      <c r="J698" s="15"/>
      <c r="K698">
        <f t="shared" si="11"/>
        <v>866</v>
      </c>
    </row>
    <row r="699" spans="1:11" x14ac:dyDescent="0.15">
      <c r="A699" s="4">
        <v>715</v>
      </c>
      <c r="B699" s="4">
        <v>0.84799999999999998</v>
      </c>
      <c r="C699" s="4">
        <v>1</v>
      </c>
      <c r="D699" s="11">
        <v>7.8</v>
      </c>
      <c r="E699" s="12"/>
      <c r="F699" s="13">
        <v>-0.2</v>
      </c>
      <c r="G699" s="12"/>
      <c r="H699" s="14">
        <v>-2.5</v>
      </c>
      <c r="I699" s="15"/>
      <c r="J699" s="15"/>
      <c r="K699">
        <f t="shared" si="11"/>
        <v>865</v>
      </c>
    </row>
    <row r="700" spans="1:11" x14ac:dyDescent="0.15">
      <c r="A700" s="4">
        <v>716</v>
      </c>
      <c r="B700" s="4">
        <v>0.85</v>
      </c>
      <c r="C700" s="4">
        <v>1</v>
      </c>
      <c r="D700" s="11">
        <v>7.8</v>
      </c>
      <c r="E700" s="12"/>
      <c r="F700" s="13">
        <v>-0.2</v>
      </c>
      <c r="G700" s="12"/>
      <c r="H700" s="14">
        <v>-2.5</v>
      </c>
      <c r="I700" s="15"/>
      <c r="J700" s="15"/>
      <c r="K700">
        <f t="shared" si="11"/>
        <v>863</v>
      </c>
    </row>
    <row r="701" spans="1:11" x14ac:dyDescent="0.15">
      <c r="A701" s="4">
        <v>717</v>
      </c>
      <c r="B701" s="4">
        <v>0.85099999999999998</v>
      </c>
      <c r="C701" s="4">
        <v>1</v>
      </c>
      <c r="D701" s="11">
        <v>7.8</v>
      </c>
      <c r="E701" s="12"/>
      <c r="F701" s="13">
        <v>-0.2</v>
      </c>
      <c r="G701" s="12"/>
      <c r="H701" s="14">
        <v>-2.5</v>
      </c>
      <c r="I701" s="15"/>
      <c r="J701" s="15"/>
      <c r="K701">
        <f t="shared" si="11"/>
        <v>862</v>
      </c>
    </row>
    <row r="702" spans="1:11" x14ac:dyDescent="0.15">
      <c r="A702" s="4">
        <v>718</v>
      </c>
      <c r="B702" s="4">
        <v>0.85199999999999998</v>
      </c>
      <c r="C702" s="4">
        <v>1</v>
      </c>
      <c r="D702" s="11">
        <v>7.8</v>
      </c>
      <c r="E702" s="12"/>
      <c r="F702" s="13">
        <v>-0.2</v>
      </c>
      <c r="G702" s="12"/>
      <c r="H702" s="14">
        <v>-2.5</v>
      </c>
      <c r="I702" s="15"/>
      <c r="J702" s="15"/>
      <c r="K702">
        <f t="shared" si="11"/>
        <v>861</v>
      </c>
    </row>
    <row r="703" spans="1:11" x14ac:dyDescent="0.15">
      <c r="A703" s="4">
        <v>719</v>
      </c>
      <c r="B703" s="4">
        <v>0.85299999999999998</v>
      </c>
      <c r="C703" s="4">
        <v>1</v>
      </c>
      <c r="D703" s="11">
        <v>7.8</v>
      </c>
      <c r="E703" s="12"/>
      <c r="F703" s="13">
        <v>-0.2</v>
      </c>
      <c r="G703" s="12"/>
      <c r="H703" s="14">
        <v>-2.5</v>
      </c>
      <c r="I703" s="15"/>
      <c r="J703" s="15"/>
      <c r="K703">
        <f t="shared" si="11"/>
        <v>860</v>
      </c>
    </row>
    <row r="704" spans="1:11" x14ac:dyDescent="0.15">
      <c r="A704" s="4">
        <v>720</v>
      </c>
      <c r="B704" s="4">
        <v>0.85399999999999998</v>
      </c>
      <c r="C704" s="4">
        <v>1</v>
      </c>
      <c r="D704" s="11">
        <v>7.8</v>
      </c>
      <c r="E704" s="12"/>
      <c r="F704" s="13">
        <v>-0.2</v>
      </c>
      <c r="G704" s="12"/>
      <c r="H704" s="14">
        <v>-2.5</v>
      </c>
      <c r="I704" s="15"/>
      <c r="J704" s="15"/>
      <c r="K704">
        <f t="shared" si="11"/>
        <v>859</v>
      </c>
    </row>
    <row r="705" spans="1:11" x14ac:dyDescent="0.15">
      <c r="A705" s="4">
        <v>721</v>
      </c>
      <c r="B705" s="4">
        <v>0.85499999999999998</v>
      </c>
      <c r="C705" s="4">
        <v>1</v>
      </c>
      <c r="D705" s="11">
        <v>7.8</v>
      </c>
      <c r="E705" s="12"/>
      <c r="F705" s="13">
        <v>-0.2</v>
      </c>
      <c r="G705" s="12"/>
      <c r="H705" s="14">
        <v>-2.5</v>
      </c>
      <c r="I705" s="15"/>
      <c r="J705" s="15"/>
      <c r="K705">
        <f t="shared" si="11"/>
        <v>858</v>
      </c>
    </row>
    <row r="706" spans="1:11" x14ac:dyDescent="0.15">
      <c r="A706" s="4">
        <v>722</v>
      </c>
      <c r="B706" s="4">
        <v>0.85599999999999998</v>
      </c>
      <c r="C706" s="4">
        <v>1</v>
      </c>
      <c r="D706" s="11">
        <v>7.8</v>
      </c>
      <c r="E706" s="12"/>
      <c r="F706" s="13">
        <v>-0.2</v>
      </c>
      <c r="G706" s="12"/>
      <c r="H706" s="14">
        <v>-2.5</v>
      </c>
      <c r="I706" s="15"/>
      <c r="J706" s="15"/>
      <c r="K706">
        <f t="shared" si="11"/>
        <v>857</v>
      </c>
    </row>
    <row r="707" spans="1:11" x14ac:dyDescent="0.15">
      <c r="A707" s="4">
        <v>723</v>
      </c>
      <c r="B707" s="4">
        <v>0.85699999999999998</v>
      </c>
      <c r="C707" s="4">
        <v>1</v>
      </c>
      <c r="D707" s="11">
        <v>7.8</v>
      </c>
      <c r="E707" s="12"/>
      <c r="F707" s="13">
        <v>-0.2</v>
      </c>
      <c r="G707" s="12"/>
      <c r="H707" s="14">
        <v>-2.5</v>
      </c>
      <c r="I707" s="15"/>
      <c r="J707" s="15"/>
      <c r="K707">
        <f t="shared" si="11"/>
        <v>856</v>
      </c>
    </row>
    <row r="708" spans="1:11" x14ac:dyDescent="0.15">
      <c r="A708" s="4">
        <v>724</v>
      </c>
      <c r="B708" s="4">
        <v>0.85899999999999999</v>
      </c>
      <c r="C708" s="4">
        <v>1</v>
      </c>
      <c r="D708" s="11">
        <v>7.8</v>
      </c>
      <c r="E708" s="12"/>
      <c r="F708" s="13">
        <v>-0.2</v>
      </c>
      <c r="G708" s="12"/>
      <c r="H708" s="14">
        <v>-2.5</v>
      </c>
      <c r="I708" s="15"/>
      <c r="J708" s="15"/>
      <c r="K708">
        <f t="shared" si="11"/>
        <v>854</v>
      </c>
    </row>
    <row r="709" spans="1:11" x14ac:dyDescent="0.15">
      <c r="A709" s="4">
        <v>725</v>
      </c>
      <c r="B709" s="4">
        <v>0.86</v>
      </c>
      <c r="C709" s="4">
        <v>1</v>
      </c>
      <c r="D709" s="11">
        <v>7.8</v>
      </c>
      <c r="E709" s="12"/>
      <c r="F709" s="13">
        <v>-0.2</v>
      </c>
      <c r="G709" s="12"/>
      <c r="H709" s="14">
        <v>-2.5</v>
      </c>
      <c r="I709" s="15"/>
      <c r="J709" s="15"/>
      <c r="K709">
        <f t="shared" si="11"/>
        <v>853</v>
      </c>
    </row>
    <row r="710" spans="1:11" x14ac:dyDescent="0.15">
      <c r="A710" s="4">
        <v>726</v>
      </c>
      <c r="B710" s="4">
        <v>0.86099999999999999</v>
      </c>
      <c r="C710" s="4">
        <v>1</v>
      </c>
      <c r="D710" s="11">
        <v>7.8</v>
      </c>
      <c r="E710" s="12"/>
      <c r="F710" s="13">
        <v>-0.2</v>
      </c>
      <c r="G710" s="12"/>
      <c r="H710" s="14">
        <v>-2.5</v>
      </c>
      <c r="I710" s="15"/>
      <c r="J710" s="15"/>
      <c r="K710">
        <f t="shared" si="11"/>
        <v>852</v>
      </c>
    </row>
    <row r="711" spans="1:11" x14ac:dyDescent="0.15">
      <c r="A711" s="4">
        <v>727</v>
      </c>
      <c r="B711" s="4">
        <v>0.86299999999999999</v>
      </c>
      <c r="C711" s="4">
        <v>1</v>
      </c>
      <c r="D711" s="11">
        <v>7.8</v>
      </c>
      <c r="E711" s="12"/>
      <c r="F711" s="13">
        <v>-0.2</v>
      </c>
      <c r="G711" s="12"/>
      <c r="H711" s="14">
        <v>-2.5</v>
      </c>
      <c r="I711" s="15"/>
      <c r="J711" s="15"/>
      <c r="K711">
        <f t="shared" si="11"/>
        <v>850</v>
      </c>
    </row>
    <row r="712" spans="1:11" x14ac:dyDescent="0.15">
      <c r="A712" s="4">
        <v>728</v>
      </c>
      <c r="B712" s="4">
        <v>0.86399999999999999</v>
      </c>
      <c r="C712" s="4">
        <v>1</v>
      </c>
      <c r="D712" s="11">
        <v>7.8</v>
      </c>
      <c r="E712" s="12"/>
      <c r="F712" s="13">
        <v>-0.2</v>
      </c>
      <c r="G712" s="12"/>
      <c r="H712" s="14">
        <v>-2.5</v>
      </c>
      <c r="I712" s="15"/>
      <c r="J712" s="15"/>
      <c r="K712">
        <f t="shared" si="11"/>
        <v>849</v>
      </c>
    </row>
    <row r="713" spans="1:11" x14ac:dyDescent="0.15">
      <c r="A713" s="4">
        <v>729</v>
      </c>
      <c r="B713" s="4">
        <v>0.86499999999999999</v>
      </c>
      <c r="C713" s="4">
        <v>1</v>
      </c>
      <c r="D713" s="11">
        <v>7.8</v>
      </c>
      <c r="E713" s="12"/>
      <c r="F713" s="13">
        <v>-0.2</v>
      </c>
      <c r="G713" s="12"/>
      <c r="H713" s="14">
        <v>-2.5</v>
      </c>
      <c r="I713" s="15"/>
      <c r="J713" s="15"/>
      <c r="K713">
        <f t="shared" si="11"/>
        <v>848</v>
      </c>
    </row>
    <row r="714" spans="1:11" x14ac:dyDescent="0.15">
      <c r="A714" s="4">
        <v>730</v>
      </c>
      <c r="B714" s="4">
        <v>0.86599999999999999</v>
      </c>
      <c r="C714" s="4">
        <v>1</v>
      </c>
      <c r="D714" s="11">
        <v>7.8</v>
      </c>
      <c r="E714" s="12"/>
      <c r="F714" s="13">
        <v>-0.2</v>
      </c>
      <c r="G714" s="12"/>
      <c r="H714" s="14">
        <v>-2.5</v>
      </c>
      <c r="I714" s="15"/>
      <c r="J714" s="15"/>
      <c r="K714">
        <f t="shared" si="11"/>
        <v>847</v>
      </c>
    </row>
    <row r="715" spans="1:11" x14ac:dyDescent="0.15">
      <c r="A715" s="4">
        <v>731</v>
      </c>
      <c r="B715" s="4">
        <v>0.86699999999999999</v>
      </c>
      <c r="C715" s="4">
        <v>1</v>
      </c>
      <c r="D715" s="11">
        <v>7.8</v>
      </c>
      <c r="E715" s="12"/>
      <c r="F715" s="13">
        <v>-0.2</v>
      </c>
      <c r="G715" s="12"/>
      <c r="H715" s="14">
        <v>-2.5</v>
      </c>
      <c r="I715" s="15"/>
      <c r="J715" s="15"/>
      <c r="K715">
        <f t="shared" si="11"/>
        <v>846</v>
      </c>
    </row>
    <row r="716" spans="1:11" x14ac:dyDescent="0.15">
      <c r="A716" s="4">
        <v>732</v>
      </c>
      <c r="B716" s="4">
        <v>0.86799999999999999</v>
      </c>
      <c r="C716" s="4">
        <v>1</v>
      </c>
      <c r="D716" s="11">
        <v>7.8</v>
      </c>
      <c r="E716" s="12"/>
      <c r="F716" s="13">
        <v>-0.2</v>
      </c>
      <c r="G716" s="12"/>
      <c r="H716" s="14">
        <v>-2.5</v>
      </c>
      <c r="I716" s="15"/>
      <c r="J716" s="15"/>
      <c r="K716">
        <f t="shared" si="11"/>
        <v>845</v>
      </c>
    </row>
    <row r="717" spans="1:11" x14ac:dyDescent="0.15">
      <c r="A717" s="4">
        <v>733</v>
      </c>
      <c r="B717" s="4">
        <v>0.87</v>
      </c>
      <c r="C717" s="4">
        <v>1</v>
      </c>
      <c r="D717" s="11">
        <v>7.8</v>
      </c>
      <c r="E717" s="12"/>
      <c r="F717" s="13">
        <v>-0.2</v>
      </c>
      <c r="G717" s="12"/>
      <c r="H717" s="14">
        <v>-2.5</v>
      </c>
      <c r="I717" s="15"/>
      <c r="J717" s="15"/>
      <c r="K717">
        <f t="shared" si="11"/>
        <v>843</v>
      </c>
    </row>
    <row r="718" spans="1:11" x14ac:dyDescent="0.15">
      <c r="A718" s="4">
        <v>734</v>
      </c>
      <c r="B718" s="4">
        <v>0.871</v>
      </c>
      <c r="C718" s="4">
        <v>1</v>
      </c>
      <c r="D718" s="11">
        <v>7.8</v>
      </c>
      <c r="E718" s="12"/>
      <c r="F718" s="13">
        <v>-0.2</v>
      </c>
      <c r="G718" s="12"/>
      <c r="H718" s="14">
        <v>-2.5</v>
      </c>
      <c r="I718" s="15"/>
      <c r="J718" s="15"/>
      <c r="K718">
        <f t="shared" si="11"/>
        <v>842</v>
      </c>
    </row>
    <row r="719" spans="1:11" x14ac:dyDescent="0.15">
      <c r="A719" s="4">
        <v>735</v>
      </c>
      <c r="B719" s="4">
        <v>0.872</v>
      </c>
      <c r="C719" s="4">
        <v>1</v>
      </c>
      <c r="D719" s="11">
        <v>7.8</v>
      </c>
      <c r="E719" s="12"/>
      <c r="F719" s="13">
        <v>-0.2</v>
      </c>
      <c r="G719" s="12"/>
      <c r="H719" s="14">
        <v>-2.5</v>
      </c>
      <c r="I719" s="15"/>
      <c r="J719" s="15"/>
      <c r="K719">
        <f t="shared" si="11"/>
        <v>841</v>
      </c>
    </row>
    <row r="720" spans="1:11" x14ac:dyDescent="0.15">
      <c r="A720" s="4">
        <v>736</v>
      </c>
      <c r="B720" s="4">
        <v>0.873</v>
      </c>
      <c r="C720" s="4">
        <v>1</v>
      </c>
      <c r="D720" s="11">
        <v>7.8</v>
      </c>
      <c r="E720" s="12"/>
      <c r="F720" s="13">
        <v>-0.2</v>
      </c>
      <c r="G720" s="12"/>
      <c r="H720" s="14">
        <v>-2.5</v>
      </c>
      <c r="I720" s="15"/>
      <c r="J720" s="15"/>
      <c r="K720">
        <f t="shared" si="11"/>
        <v>840</v>
      </c>
    </row>
    <row r="721" spans="1:11" x14ac:dyDescent="0.15">
      <c r="A721" s="4">
        <v>737</v>
      </c>
      <c r="B721" s="4">
        <v>0.874</v>
      </c>
      <c r="C721" s="4">
        <v>1</v>
      </c>
      <c r="D721" s="11">
        <v>7.8</v>
      </c>
      <c r="E721" s="12"/>
      <c r="F721" s="13">
        <v>-0.2</v>
      </c>
      <c r="G721" s="12"/>
      <c r="H721" s="14">
        <v>-2.5</v>
      </c>
      <c r="I721" s="15"/>
      <c r="J721" s="15"/>
      <c r="K721">
        <f t="shared" si="11"/>
        <v>839</v>
      </c>
    </row>
    <row r="722" spans="1:11" x14ac:dyDescent="0.15">
      <c r="A722" s="4">
        <v>738</v>
      </c>
      <c r="B722" s="4">
        <v>0.877</v>
      </c>
      <c r="C722" s="4">
        <v>1</v>
      </c>
      <c r="D722" s="11">
        <v>7.8</v>
      </c>
      <c r="E722" s="12"/>
      <c r="F722" s="13">
        <v>-0.2</v>
      </c>
      <c r="G722" s="12"/>
      <c r="H722" s="14">
        <v>-2.5</v>
      </c>
      <c r="I722" s="15"/>
      <c r="J722" s="15"/>
      <c r="K722">
        <f t="shared" si="11"/>
        <v>836</v>
      </c>
    </row>
    <row r="723" spans="1:11" x14ac:dyDescent="0.15">
      <c r="A723" s="4">
        <v>739</v>
      </c>
      <c r="B723" s="4">
        <v>0.878</v>
      </c>
      <c r="C723" s="4">
        <v>1</v>
      </c>
      <c r="D723" s="11">
        <v>7.8</v>
      </c>
      <c r="E723" s="12"/>
      <c r="F723" s="13">
        <v>-0.2</v>
      </c>
      <c r="G723" s="12"/>
      <c r="H723" s="14">
        <v>-2.5</v>
      </c>
      <c r="I723" s="15"/>
      <c r="J723" s="15"/>
      <c r="K723">
        <f t="shared" si="11"/>
        <v>835</v>
      </c>
    </row>
    <row r="724" spans="1:11" x14ac:dyDescent="0.15">
      <c r="A724" s="4">
        <v>740</v>
      </c>
      <c r="B724" s="4">
        <v>0.879</v>
      </c>
      <c r="C724" s="4">
        <v>1</v>
      </c>
      <c r="D724" s="11">
        <v>7.8</v>
      </c>
      <c r="E724" s="12"/>
      <c r="F724" s="13">
        <v>-0.2</v>
      </c>
      <c r="G724" s="12"/>
      <c r="H724" s="14">
        <v>-2.5</v>
      </c>
      <c r="I724" s="15"/>
      <c r="J724" s="15"/>
      <c r="K724">
        <f t="shared" si="11"/>
        <v>834</v>
      </c>
    </row>
    <row r="725" spans="1:11" x14ac:dyDescent="0.15">
      <c r="A725" s="4">
        <v>741</v>
      </c>
      <c r="B725" s="4">
        <v>0.88</v>
      </c>
      <c r="C725" s="4">
        <v>1</v>
      </c>
      <c r="D725" s="11">
        <v>7.8</v>
      </c>
      <c r="E725" s="12"/>
      <c r="F725" s="13">
        <v>-0.2</v>
      </c>
      <c r="G725" s="12"/>
      <c r="H725" s="14">
        <v>-2.5</v>
      </c>
      <c r="I725" s="15"/>
      <c r="J725" s="15"/>
      <c r="K725">
        <f t="shared" si="11"/>
        <v>833</v>
      </c>
    </row>
    <row r="726" spans="1:11" x14ac:dyDescent="0.15">
      <c r="A726" s="4">
        <v>742</v>
      </c>
      <c r="B726" s="4">
        <v>0.88100000000000001</v>
      </c>
      <c r="C726" s="4">
        <v>1</v>
      </c>
      <c r="D726" s="11">
        <v>7.8</v>
      </c>
      <c r="E726" s="12"/>
      <c r="F726" s="13">
        <v>-0.2</v>
      </c>
      <c r="G726" s="12"/>
      <c r="H726" s="14">
        <v>-2.5</v>
      </c>
      <c r="I726" s="15"/>
      <c r="J726" s="15"/>
      <c r="K726">
        <f t="shared" si="11"/>
        <v>832</v>
      </c>
    </row>
    <row r="727" spans="1:11" x14ac:dyDescent="0.15">
      <c r="A727" s="4">
        <v>743</v>
      </c>
      <c r="B727" s="4">
        <v>0.88200000000000001</v>
      </c>
      <c r="C727" s="4">
        <v>1</v>
      </c>
      <c r="D727" s="11">
        <v>7.8</v>
      </c>
      <c r="E727" s="12"/>
      <c r="F727" s="13">
        <v>-0.2</v>
      </c>
      <c r="G727" s="12"/>
      <c r="H727" s="14">
        <v>-2.5</v>
      </c>
      <c r="I727" s="15"/>
      <c r="J727" s="15"/>
      <c r="K727">
        <f t="shared" si="11"/>
        <v>831</v>
      </c>
    </row>
    <row r="728" spans="1:11" x14ac:dyDescent="0.15">
      <c r="A728" s="4">
        <v>744</v>
      </c>
      <c r="B728" s="4">
        <v>0.88300000000000001</v>
      </c>
      <c r="C728" s="4">
        <v>1</v>
      </c>
      <c r="D728" s="11">
        <v>7.8</v>
      </c>
      <c r="E728" s="12"/>
      <c r="F728" s="13">
        <v>-0.2</v>
      </c>
      <c r="G728" s="12"/>
      <c r="H728" s="14">
        <v>-2.5</v>
      </c>
      <c r="I728" s="15"/>
      <c r="J728" s="15"/>
      <c r="K728">
        <f t="shared" si="11"/>
        <v>830</v>
      </c>
    </row>
    <row r="729" spans="1:11" x14ac:dyDescent="0.15">
      <c r="A729" s="4">
        <v>745</v>
      </c>
      <c r="B729" s="4">
        <v>0.88400000000000001</v>
      </c>
      <c r="C729" s="4">
        <v>1</v>
      </c>
      <c r="D729" s="11">
        <v>7.8</v>
      </c>
      <c r="E729" s="12"/>
      <c r="F729" s="13">
        <v>-0.2</v>
      </c>
      <c r="G729" s="12"/>
      <c r="H729" s="14">
        <v>-2.5</v>
      </c>
      <c r="I729" s="15"/>
      <c r="J729" s="15"/>
      <c r="K729">
        <f t="shared" si="11"/>
        <v>829</v>
      </c>
    </row>
    <row r="730" spans="1:11" x14ac:dyDescent="0.15">
      <c r="A730" s="4">
        <v>746</v>
      </c>
      <c r="B730" s="4">
        <v>0.88600000000000001</v>
      </c>
      <c r="C730" s="4">
        <v>1</v>
      </c>
      <c r="D730" s="11">
        <v>7.8</v>
      </c>
      <c r="E730" s="12"/>
      <c r="F730" s="13">
        <v>-0.2</v>
      </c>
      <c r="G730" s="12"/>
      <c r="H730" s="14">
        <v>-2.5</v>
      </c>
      <c r="I730" s="15"/>
      <c r="J730" s="15"/>
      <c r="K730">
        <f t="shared" si="11"/>
        <v>827</v>
      </c>
    </row>
    <row r="731" spans="1:11" x14ac:dyDescent="0.15">
      <c r="A731" s="4">
        <v>747</v>
      </c>
      <c r="B731" s="4">
        <v>0.88700000000000001</v>
      </c>
      <c r="C731" s="4">
        <v>1</v>
      </c>
      <c r="D731" s="11">
        <v>7.8</v>
      </c>
      <c r="E731" s="12"/>
      <c r="F731" s="13">
        <v>-0.2</v>
      </c>
      <c r="G731" s="12"/>
      <c r="H731" s="14">
        <v>-2.5</v>
      </c>
      <c r="I731" s="15"/>
      <c r="J731" s="15"/>
      <c r="K731">
        <f t="shared" si="11"/>
        <v>826</v>
      </c>
    </row>
    <row r="732" spans="1:11" x14ac:dyDescent="0.15">
      <c r="A732" s="4">
        <v>748</v>
      </c>
      <c r="B732" s="4">
        <v>0.88900000000000001</v>
      </c>
      <c r="C732" s="4">
        <v>1</v>
      </c>
      <c r="D732" s="11">
        <v>7.8</v>
      </c>
      <c r="E732" s="12"/>
      <c r="F732" s="13">
        <v>-0.2</v>
      </c>
      <c r="G732" s="12"/>
      <c r="H732" s="14">
        <v>-2.5</v>
      </c>
      <c r="I732" s="15"/>
      <c r="J732" s="15"/>
      <c r="K732">
        <f t="shared" si="11"/>
        <v>824</v>
      </c>
    </row>
    <row r="733" spans="1:11" x14ac:dyDescent="0.15">
      <c r="A733" s="4">
        <v>749</v>
      </c>
      <c r="B733" s="4">
        <v>0.89</v>
      </c>
      <c r="C733" s="4">
        <v>1</v>
      </c>
      <c r="D733" s="11">
        <v>7.8</v>
      </c>
      <c r="E733" s="12"/>
      <c r="F733" s="13">
        <v>-0.2</v>
      </c>
      <c r="G733" s="12"/>
      <c r="H733" s="14">
        <v>-2.5</v>
      </c>
      <c r="I733" s="15"/>
      <c r="J733" s="15"/>
      <c r="K733">
        <f t="shared" si="11"/>
        <v>823</v>
      </c>
    </row>
    <row r="734" spans="1:11" x14ac:dyDescent="0.15">
      <c r="A734" s="4">
        <v>750</v>
      </c>
      <c r="B734" s="4">
        <v>0.89100000000000001</v>
      </c>
      <c r="C734" s="4">
        <v>1</v>
      </c>
      <c r="D734" s="11">
        <v>7.8</v>
      </c>
      <c r="E734" s="12"/>
      <c r="F734" s="13">
        <v>-0.2</v>
      </c>
      <c r="G734" s="12"/>
      <c r="H734" s="14">
        <v>-2.5</v>
      </c>
      <c r="I734" s="15"/>
      <c r="J734" s="15"/>
      <c r="K734">
        <f t="shared" si="11"/>
        <v>822</v>
      </c>
    </row>
    <row r="735" spans="1:11" x14ac:dyDescent="0.15">
      <c r="A735" s="4">
        <v>751</v>
      </c>
      <c r="B735" s="4">
        <v>0.89200000000000002</v>
      </c>
      <c r="C735" s="4">
        <v>1</v>
      </c>
      <c r="D735" s="11">
        <v>7.8</v>
      </c>
      <c r="E735" s="12"/>
      <c r="F735" s="13">
        <v>-0.2</v>
      </c>
      <c r="G735" s="12"/>
      <c r="H735" s="14">
        <v>-2.5</v>
      </c>
      <c r="I735" s="15"/>
      <c r="J735" s="15"/>
      <c r="K735">
        <f t="shared" si="11"/>
        <v>821</v>
      </c>
    </row>
    <row r="736" spans="1:11" x14ac:dyDescent="0.15">
      <c r="A736" s="4">
        <v>752</v>
      </c>
      <c r="B736" s="4">
        <v>0.89300000000000002</v>
      </c>
      <c r="C736" s="4">
        <v>1</v>
      </c>
      <c r="D736" s="11">
        <v>7.8</v>
      </c>
      <c r="E736" s="12"/>
      <c r="F736" s="13">
        <v>-0.2</v>
      </c>
      <c r="G736" s="12"/>
      <c r="H736" s="14">
        <v>-2.5</v>
      </c>
      <c r="I736" s="15"/>
      <c r="J736" s="15"/>
      <c r="K736">
        <f t="shared" si="11"/>
        <v>820</v>
      </c>
    </row>
    <row r="737" spans="1:11" x14ac:dyDescent="0.15">
      <c r="A737" s="4">
        <v>753</v>
      </c>
      <c r="B737" s="4">
        <v>0.89400000000000002</v>
      </c>
      <c r="C737" s="4">
        <v>1</v>
      </c>
      <c r="D737" s="11">
        <v>7.8</v>
      </c>
      <c r="E737" s="12"/>
      <c r="F737" s="13">
        <v>-0.2</v>
      </c>
      <c r="G737" s="12"/>
      <c r="H737" s="14">
        <v>-2.5</v>
      </c>
      <c r="I737" s="15"/>
      <c r="J737" s="15"/>
      <c r="K737">
        <f t="shared" si="11"/>
        <v>819</v>
      </c>
    </row>
    <row r="738" spans="1:11" x14ac:dyDescent="0.15">
      <c r="A738" s="4">
        <v>754</v>
      </c>
      <c r="B738" s="4">
        <v>0.89500000000000002</v>
      </c>
      <c r="C738" s="4">
        <v>1</v>
      </c>
      <c r="D738" s="11">
        <v>7.8</v>
      </c>
      <c r="E738" s="12"/>
      <c r="F738" s="13">
        <v>-0.2</v>
      </c>
      <c r="G738" s="12"/>
      <c r="H738" s="14">
        <v>-2.5</v>
      </c>
      <c r="I738" s="15"/>
      <c r="J738" s="15"/>
      <c r="K738">
        <f t="shared" si="11"/>
        <v>818</v>
      </c>
    </row>
    <row r="739" spans="1:11" x14ac:dyDescent="0.15">
      <c r="A739" s="4">
        <v>755</v>
      </c>
      <c r="B739" s="4">
        <v>0.89700000000000002</v>
      </c>
      <c r="C739" s="4">
        <v>1</v>
      </c>
      <c r="D739" s="11">
        <v>7.8</v>
      </c>
      <c r="E739" s="12"/>
      <c r="F739" s="13">
        <v>-0.2</v>
      </c>
      <c r="G739" s="12"/>
      <c r="H739" s="14">
        <v>-2.5</v>
      </c>
      <c r="I739" s="15"/>
      <c r="J739" s="15"/>
      <c r="K739">
        <f t="shared" si="11"/>
        <v>816</v>
      </c>
    </row>
    <row r="740" spans="1:11" x14ac:dyDescent="0.15">
      <c r="A740" s="4">
        <v>756</v>
      </c>
      <c r="B740" s="4">
        <v>0.89900000000000002</v>
      </c>
      <c r="C740" s="4">
        <v>1</v>
      </c>
      <c r="D740" s="11">
        <v>7.8</v>
      </c>
      <c r="E740" s="12"/>
      <c r="F740" s="13">
        <v>-0.2</v>
      </c>
      <c r="G740" s="12"/>
      <c r="H740" s="14">
        <v>-2.5</v>
      </c>
      <c r="I740" s="15"/>
      <c r="J740" s="15"/>
      <c r="K740">
        <f t="shared" si="11"/>
        <v>814</v>
      </c>
    </row>
    <row r="741" spans="1:11" x14ac:dyDescent="0.15">
      <c r="A741" s="4">
        <v>757</v>
      </c>
      <c r="B741" s="4">
        <v>0.90100000000000002</v>
      </c>
      <c r="C741" s="4">
        <v>1</v>
      </c>
      <c r="D741" s="11">
        <v>7.8</v>
      </c>
      <c r="E741" s="12"/>
      <c r="F741" s="13">
        <v>-0.2</v>
      </c>
      <c r="G741" s="12"/>
      <c r="H741" s="14">
        <v>-2.5</v>
      </c>
      <c r="I741" s="15"/>
      <c r="J741" s="15"/>
      <c r="K741">
        <f t="shared" si="11"/>
        <v>812</v>
      </c>
    </row>
    <row r="742" spans="1:11" x14ac:dyDescent="0.15">
      <c r="A742" s="4">
        <v>758</v>
      </c>
      <c r="B742" s="4">
        <v>0.90200000000000002</v>
      </c>
      <c r="C742" s="4">
        <v>1</v>
      </c>
      <c r="D742" s="11">
        <v>7.8</v>
      </c>
      <c r="E742" s="12"/>
      <c r="F742" s="13">
        <v>-0.2</v>
      </c>
      <c r="G742" s="12"/>
      <c r="H742" s="14">
        <v>-2.5</v>
      </c>
      <c r="I742" s="15"/>
      <c r="J742" s="15"/>
      <c r="K742">
        <f t="shared" si="11"/>
        <v>811</v>
      </c>
    </row>
    <row r="743" spans="1:11" x14ac:dyDescent="0.15">
      <c r="A743" s="4">
        <v>759</v>
      </c>
      <c r="B743" s="4">
        <v>0.90300000000000002</v>
      </c>
      <c r="C743" s="4">
        <v>1</v>
      </c>
      <c r="D743" s="11">
        <v>7.8</v>
      </c>
      <c r="E743" s="12"/>
      <c r="F743" s="13">
        <v>-0.2</v>
      </c>
      <c r="G743" s="12"/>
      <c r="H743" s="14">
        <v>-2.5</v>
      </c>
      <c r="I743" s="15"/>
      <c r="J743" s="15"/>
      <c r="K743">
        <f t="shared" si="11"/>
        <v>810</v>
      </c>
    </row>
    <row r="744" spans="1:11" x14ac:dyDescent="0.15">
      <c r="A744" s="4">
        <v>760</v>
      </c>
      <c r="B744" s="4">
        <v>0.90400000000000003</v>
      </c>
      <c r="C744" s="4">
        <v>1</v>
      </c>
      <c r="D744" s="11">
        <v>7.8</v>
      </c>
      <c r="E744" s="12"/>
      <c r="F744" s="13">
        <v>-0.2</v>
      </c>
      <c r="G744" s="12"/>
      <c r="H744" s="14">
        <v>-2.5</v>
      </c>
      <c r="I744" s="15"/>
      <c r="J744" s="15"/>
      <c r="K744">
        <f t="shared" si="11"/>
        <v>809</v>
      </c>
    </row>
    <row r="745" spans="1:11" x14ac:dyDescent="0.15">
      <c r="A745" s="4">
        <v>761</v>
      </c>
      <c r="B745" s="4">
        <v>0.90500000000000003</v>
      </c>
      <c r="C745" s="4">
        <v>1</v>
      </c>
      <c r="D745" s="11">
        <v>7.8</v>
      </c>
      <c r="E745" s="12"/>
      <c r="F745" s="13">
        <v>-0.2</v>
      </c>
      <c r="G745" s="12"/>
      <c r="H745" s="14">
        <v>-2.5</v>
      </c>
      <c r="I745" s="15"/>
      <c r="J745" s="15"/>
      <c r="K745">
        <f t="shared" si="11"/>
        <v>808</v>
      </c>
    </row>
    <row r="746" spans="1:11" x14ac:dyDescent="0.15">
      <c r="A746" s="4">
        <v>762</v>
      </c>
      <c r="B746" s="4">
        <v>0.90700000000000003</v>
      </c>
      <c r="C746" s="4">
        <v>1</v>
      </c>
      <c r="D746" s="11">
        <v>7.8</v>
      </c>
      <c r="E746" s="12"/>
      <c r="F746" s="13">
        <v>-0.2</v>
      </c>
      <c r="G746" s="12"/>
      <c r="H746" s="14">
        <v>-2.5</v>
      </c>
      <c r="I746" s="15"/>
      <c r="J746" s="15"/>
      <c r="K746">
        <f t="shared" si="11"/>
        <v>806</v>
      </c>
    </row>
    <row r="747" spans="1:11" x14ac:dyDescent="0.15">
      <c r="A747" s="4">
        <v>763</v>
      </c>
      <c r="B747" s="4">
        <v>0.90800000000000003</v>
      </c>
      <c r="C747" s="4">
        <v>1</v>
      </c>
      <c r="D747" s="11">
        <v>7.8</v>
      </c>
      <c r="E747" s="12"/>
      <c r="F747" s="13">
        <v>-0.2</v>
      </c>
      <c r="G747" s="12"/>
      <c r="H747" s="14">
        <v>-2.5</v>
      </c>
      <c r="I747" s="15"/>
      <c r="J747" s="15"/>
      <c r="K747">
        <f t="shared" si="11"/>
        <v>805</v>
      </c>
    </row>
    <row r="748" spans="1:11" x14ac:dyDescent="0.15">
      <c r="A748" s="4">
        <v>764</v>
      </c>
      <c r="B748" s="4">
        <v>0.91</v>
      </c>
      <c r="C748" s="4">
        <v>1</v>
      </c>
      <c r="D748" s="11">
        <v>7.8</v>
      </c>
      <c r="E748" s="12"/>
      <c r="F748" s="13">
        <v>-0.2</v>
      </c>
      <c r="G748" s="12"/>
      <c r="H748" s="14">
        <v>-2.5</v>
      </c>
      <c r="I748" s="15"/>
      <c r="J748" s="15"/>
      <c r="K748">
        <f t="shared" si="11"/>
        <v>803</v>
      </c>
    </row>
    <row r="749" spans="1:11" x14ac:dyDescent="0.15">
      <c r="A749" s="4">
        <v>765</v>
      </c>
      <c r="B749" s="4">
        <v>0.91200000000000003</v>
      </c>
      <c r="C749" s="4">
        <v>1</v>
      </c>
      <c r="D749" s="11">
        <v>7.8</v>
      </c>
      <c r="E749" s="12"/>
      <c r="F749" s="13">
        <v>-0.2</v>
      </c>
      <c r="G749" s="12"/>
      <c r="H749" s="14">
        <v>-2.5</v>
      </c>
      <c r="I749" s="15"/>
      <c r="J749" s="15"/>
      <c r="K749">
        <f t="shared" si="11"/>
        <v>801</v>
      </c>
    </row>
    <row r="750" spans="1:11" x14ac:dyDescent="0.15">
      <c r="A750" s="4">
        <v>766</v>
      </c>
      <c r="B750" s="4">
        <v>0.91300000000000003</v>
      </c>
      <c r="C750" s="4">
        <v>1</v>
      </c>
      <c r="D750" s="11">
        <v>7.8</v>
      </c>
      <c r="E750" s="12"/>
      <c r="F750" s="13">
        <v>-0.2</v>
      </c>
      <c r="G750" s="12"/>
      <c r="H750" s="14">
        <v>-2.5</v>
      </c>
      <c r="I750" s="15"/>
      <c r="J750" s="15"/>
      <c r="K750">
        <f t="shared" si="11"/>
        <v>800</v>
      </c>
    </row>
    <row r="751" spans="1:11" x14ac:dyDescent="0.15">
      <c r="A751" s="4">
        <v>767</v>
      </c>
      <c r="B751" s="4">
        <v>0.91500000000000004</v>
      </c>
      <c r="C751" s="4">
        <v>1</v>
      </c>
      <c r="D751" s="11">
        <v>7.8</v>
      </c>
      <c r="E751" s="12"/>
      <c r="F751" s="13">
        <v>-0.2</v>
      </c>
      <c r="G751" s="12"/>
      <c r="H751" s="14">
        <v>-2.5</v>
      </c>
      <c r="I751" s="15"/>
      <c r="J751" s="15"/>
      <c r="K751">
        <f t="shared" si="11"/>
        <v>798</v>
      </c>
    </row>
    <row r="752" spans="1:11" x14ac:dyDescent="0.15">
      <c r="A752" s="4">
        <v>768</v>
      </c>
      <c r="B752" s="4">
        <v>0.91600000000000004</v>
      </c>
      <c r="C752" s="4">
        <v>1</v>
      </c>
      <c r="D752" s="11">
        <v>7.8</v>
      </c>
      <c r="E752" s="12"/>
      <c r="F752" s="13">
        <v>-0.2</v>
      </c>
      <c r="G752" s="12"/>
      <c r="H752" s="14">
        <v>-2.5</v>
      </c>
      <c r="I752" s="15"/>
      <c r="J752" s="15"/>
      <c r="K752">
        <f t="shared" si="11"/>
        <v>797</v>
      </c>
    </row>
    <row r="753" spans="1:11" x14ac:dyDescent="0.15">
      <c r="A753" s="4">
        <v>769</v>
      </c>
      <c r="B753" s="4">
        <v>0.91700000000000004</v>
      </c>
      <c r="C753" s="4">
        <v>1</v>
      </c>
      <c r="D753" s="11">
        <v>7.8</v>
      </c>
      <c r="E753" s="12"/>
      <c r="F753" s="13">
        <v>-0.2</v>
      </c>
      <c r="G753" s="12"/>
      <c r="H753" s="14">
        <v>-2.5</v>
      </c>
      <c r="I753" s="15"/>
      <c r="J753" s="15"/>
      <c r="K753">
        <f t="shared" si="11"/>
        <v>796</v>
      </c>
    </row>
    <row r="754" spans="1:11" x14ac:dyDescent="0.15">
      <c r="A754" s="4">
        <v>770</v>
      </c>
      <c r="B754" s="4">
        <v>0.91800000000000004</v>
      </c>
      <c r="C754" s="4">
        <v>1</v>
      </c>
      <c r="D754" s="11">
        <v>7.8</v>
      </c>
      <c r="E754" s="12"/>
      <c r="F754" s="13">
        <v>-0.2</v>
      </c>
      <c r="G754" s="12"/>
      <c r="H754" s="14">
        <v>-2.5</v>
      </c>
      <c r="I754" s="15"/>
      <c r="J754" s="15"/>
      <c r="K754">
        <f t="shared" ref="K754:K817" si="12">499+1266-52-B754*1000</f>
        <v>795</v>
      </c>
    </row>
    <row r="755" spans="1:11" x14ac:dyDescent="0.15">
      <c r="A755" s="4">
        <v>771</v>
      </c>
      <c r="B755" s="4">
        <v>0.91900000000000004</v>
      </c>
      <c r="C755" s="4">
        <v>1</v>
      </c>
      <c r="D755" s="11">
        <v>7.8</v>
      </c>
      <c r="E755" s="12"/>
      <c r="F755" s="13">
        <v>-0.2</v>
      </c>
      <c r="G755" s="12"/>
      <c r="H755" s="14">
        <v>-2.5</v>
      </c>
      <c r="I755" s="15"/>
      <c r="J755" s="15"/>
      <c r="K755">
        <f t="shared" si="12"/>
        <v>794</v>
      </c>
    </row>
    <row r="756" spans="1:11" x14ac:dyDescent="0.15">
      <c r="A756" s="4">
        <v>772</v>
      </c>
      <c r="B756" s="4">
        <v>0.92</v>
      </c>
      <c r="C756" s="4">
        <v>1</v>
      </c>
      <c r="D756" s="11">
        <v>7.8</v>
      </c>
      <c r="E756" s="12"/>
      <c r="F756" s="13">
        <v>-0.2</v>
      </c>
      <c r="G756" s="12"/>
      <c r="H756" s="14">
        <v>-2.5</v>
      </c>
      <c r="I756" s="15"/>
      <c r="J756" s="15"/>
      <c r="K756">
        <f t="shared" si="12"/>
        <v>793</v>
      </c>
    </row>
    <row r="757" spans="1:11" x14ac:dyDescent="0.15">
      <c r="A757" s="4">
        <v>773</v>
      </c>
      <c r="B757" s="4">
        <v>0.92100000000000004</v>
      </c>
      <c r="C757" s="4">
        <v>1</v>
      </c>
      <c r="D757" s="11">
        <v>7.8</v>
      </c>
      <c r="E757" s="12"/>
      <c r="F757" s="13">
        <v>-0.2</v>
      </c>
      <c r="G757" s="12"/>
      <c r="H757" s="14">
        <v>-2.5</v>
      </c>
      <c r="I757" s="15"/>
      <c r="J757" s="15"/>
      <c r="K757">
        <f t="shared" si="12"/>
        <v>792</v>
      </c>
    </row>
    <row r="758" spans="1:11" x14ac:dyDescent="0.15">
      <c r="A758" s="4">
        <v>774</v>
      </c>
      <c r="B758" s="4">
        <v>0.92200000000000004</v>
      </c>
      <c r="C758" s="4">
        <v>1</v>
      </c>
      <c r="D758" s="11">
        <v>7.8</v>
      </c>
      <c r="E758" s="12"/>
      <c r="F758" s="13">
        <v>-0.2</v>
      </c>
      <c r="G758" s="12"/>
      <c r="H758" s="14">
        <v>-2.5</v>
      </c>
      <c r="I758" s="15"/>
      <c r="J758" s="15"/>
      <c r="K758">
        <f t="shared" si="12"/>
        <v>791</v>
      </c>
    </row>
    <row r="759" spans="1:11" x14ac:dyDescent="0.15">
      <c r="A759" s="4">
        <v>775</v>
      </c>
      <c r="B759" s="4">
        <v>0.92300000000000004</v>
      </c>
      <c r="C759" s="4">
        <v>1</v>
      </c>
      <c r="D759" s="11">
        <v>7.8</v>
      </c>
      <c r="E759" s="12"/>
      <c r="F759" s="13">
        <v>-0.2</v>
      </c>
      <c r="G759" s="12"/>
      <c r="H759" s="14">
        <v>-2.5</v>
      </c>
      <c r="I759" s="15"/>
      <c r="J759" s="15"/>
      <c r="K759">
        <f t="shared" si="12"/>
        <v>790</v>
      </c>
    </row>
    <row r="760" spans="1:11" x14ac:dyDescent="0.15">
      <c r="A760" s="4">
        <v>776</v>
      </c>
      <c r="B760" s="4">
        <v>0.92400000000000004</v>
      </c>
      <c r="C760" s="4">
        <v>1</v>
      </c>
      <c r="D760" s="11">
        <v>7.8</v>
      </c>
      <c r="E760" s="12"/>
      <c r="F760" s="13">
        <v>-0.2</v>
      </c>
      <c r="G760" s="12"/>
      <c r="H760" s="14">
        <v>-2.5</v>
      </c>
      <c r="I760" s="15"/>
      <c r="J760" s="15"/>
      <c r="K760">
        <f t="shared" si="12"/>
        <v>789</v>
      </c>
    </row>
    <row r="761" spans="1:11" x14ac:dyDescent="0.15">
      <c r="A761" s="4">
        <v>777</v>
      </c>
      <c r="B761" s="4">
        <v>0.92500000000000004</v>
      </c>
      <c r="C761" s="4">
        <v>1</v>
      </c>
      <c r="D761" s="11">
        <v>7.8</v>
      </c>
      <c r="E761" s="12"/>
      <c r="F761" s="13">
        <v>-0.2</v>
      </c>
      <c r="G761" s="12"/>
      <c r="H761" s="14">
        <v>-2.5</v>
      </c>
      <c r="I761" s="15"/>
      <c r="J761" s="15"/>
      <c r="K761">
        <f t="shared" si="12"/>
        <v>788</v>
      </c>
    </row>
    <row r="762" spans="1:11" x14ac:dyDescent="0.15">
      <c r="A762" s="4">
        <v>778</v>
      </c>
      <c r="B762" s="4">
        <v>0.92700000000000005</v>
      </c>
      <c r="C762" s="4">
        <v>1</v>
      </c>
      <c r="D762" s="11">
        <v>7.8</v>
      </c>
      <c r="E762" s="12"/>
      <c r="F762" s="13">
        <v>-0.2</v>
      </c>
      <c r="G762" s="12"/>
      <c r="H762" s="14">
        <v>-2.5</v>
      </c>
      <c r="I762" s="15"/>
      <c r="J762" s="15"/>
      <c r="K762">
        <f t="shared" si="12"/>
        <v>786</v>
      </c>
    </row>
    <row r="763" spans="1:11" x14ac:dyDescent="0.15">
      <c r="A763" s="4">
        <v>779</v>
      </c>
      <c r="B763" s="4">
        <v>0.92800000000000005</v>
      </c>
      <c r="C763" s="4">
        <v>1</v>
      </c>
      <c r="D763" s="11">
        <v>7.8</v>
      </c>
      <c r="E763" s="12"/>
      <c r="F763" s="13">
        <v>-0.2</v>
      </c>
      <c r="G763" s="12"/>
      <c r="H763" s="14">
        <v>-2.5</v>
      </c>
      <c r="I763" s="15"/>
      <c r="J763" s="15"/>
      <c r="K763">
        <f t="shared" si="12"/>
        <v>785</v>
      </c>
    </row>
    <row r="764" spans="1:11" x14ac:dyDescent="0.15">
      <c r="A764" s="4">
        <v>780</v>
      </c>
      <c r="B764" s="4">
        <v>0.92900000000000005</v>
      </c>
      <c r="C764" s="4">
        <v>1</v>
      </c>
      <c r="D764" s="11">
        <v>7.8</v>
      </c>
      <c r="E764" s="12"/>
      <c r="F764" s="13">
        <v>-0.2</v>
      </c>
      <c r="G764" s="12"/>
      <c r="H764" s="14">
        <v>-2.5</v>
      </c>
      <c r="I764" s="15"/>
      <c r="J764" s="15"/>
      <c r="K764">
        <f t="shared" si="12"/>
        <v>784</v>
      </c>
    </row>
    <row r="765" spans="1:11" x14ac:dyDescent="0.15">
      <c r="A765" s="4">
        <v>781</v>
      </c>
      <c r="B765" s="4">
        <v>0.93</v>
      </c>
      <c r="C765" s="4">
        <v>1</v>
      </c>
      <c r="D765" s="11">
        <v>7.8</v>
      </c>
      <c r="E765" s="12"/>
      <c r="F765" s="13">
        <v>-0.2</v>
      </c>
      <c r="G765" s="12"/>
      <c r="H765" s="14">
        <v>-2.5</v>
      </c>
      <c r="I765" s="15"/>
      <c r="J765" s="15"/>
      <c r="K765">
        <f t="shared" si="12"/>
        <v>783</v>
      </c>
    </row>
    <row r="766" spans="1:11" x14ac:dyDescent="0.15">
      <c r="A766" s="4">
        <v>782</v>
      </c>
      <c r="B766" s="4">
        <v>0.93100000000000005</v>
      </c>
      <c r="C766" s="4">
        <v>1</v>
      </c>
      <c r="D766" s="11">
        <v>7.8</v>
      </c>
      <c r="E766" s="12"/>
      <c r="F766" s="13">
        <v>-0.2</v>
      </c>
      <c r="G766" s="12"/>
      <c r="H766" s="14">
        <v>-2.5</v>
      </c>
      <c r="I766" s="15"/>
      <c r="J766" s="15"/>
      <c r="K766">
        <f t="shared" si="12"/>
        <v>782</v>
      </c>
    </row>
    <row r="767" spans="1:11" x14ac:dyDescent="0.15">
      <c r="A767" s="4">
        <v>783</v>
      </c>
      <c r="B767" s="4">
        <v>0.93300000000000005</v>
      </c>
      <c r="C767" s="4">
        <v>1</v>
      </c>
      <c r="D767" s="11">
        <v>7.8</v>
      </c>
      <c r="E767" s="12"/>
      <c r="F767" s="13">
        <v>-0.2</v>
      </c>
      <c r="G767" s="12"/>
      <c r="H767" s="14">
        <v>-2.5</v>
      </c>
      <c r="I767" s="15"/>
      <c r="J767" s="15"/>
      <c r="K767">
        <f t="shared" si="12"/>
        <v>780</v>
      </c>
    </row>
    <row r="768" spans="1:11" x14ac:dyDescent="0.15">
      <c r="A768" s="4">
        <v>784</v>
      </c>
      <c r="B768" s="4">
        <v>0.93500000000000005</v>
      </c>
      <c r="C768" s="4">
        <v>1</v>
      </c>
      <c r="D768" s="11">
        <v>7.8</v>
      </c>
      <c r="E768" s="12"/>
      <c r="F768" s="13">
        <v>-0.2</v>
      </c>
      <c r="G768" s="12"/>
      <c r="H768" s="14">
        <v>-2.5</v>
      </c>
      <c r="I768" s="15"/>
      <c r="J768" s="15"/>
      <c r="K768">
        <f t="shared" si="12"/>
        <v>778</v>
      </c>
    </row>
    <row r="769" spans="1:11" x14ac:dyDescent="0.15">
      <c r="A769" s="4">
        <v>785</v>
      </c>
      <c r="B769" s="4">
        <v>0.93600000000000005</v>
      </c>
      <c r="C769" s="4">
        <v>1</v>
      </c>
      <c r="D769" s="11">
        <v>7.8</v>
      </c>
      <c r="E769" s="12"/>
      <c r="F769" s="13">
        <v>-0.2</v>
      </c>
      <c r="G769" s="12"/>
      <c r="H769" s="14">
        <v>-2.5</v>
      </c>
      <c r="I769" s="15"/>
      <c r="J769" s="15"/>
      <c r="K769">
        <f t="shared" si="12"/>
        <v>777</v>
      </c>
    </row>
    <row r="770" spans="1:11" x14ac:dyDescent="0.15">
      <c r="A770" s="4">
        <v>786</v>
      </c>
      <c r="B770" s="4">
        <v>0.93700000000000006</v>
      </c>
      <c r="C770" s="4">
        <v>1</v>
      </c>
      <c r="D770" s="11">
        <v>7.8</v>
      </c>
      <c r="E770" s="12"/>
      <c r="F770" s="13">
        <v>-0.2</v>
      </c>
      <c r="G770" s="12"/>
      <c r="H770" s="14">
        <v>-2.5</v>
      </c>
      <c r="I770" s="15"/>
      <c r="J770" s="15"/>
      <c r="K770">
        <f t="shared" si="12"/>
        <v>776</v>
      </c>
    </row>
    <row r="771" spans="1:11" x14ac:dyDescent="0.15">
      <c r="A771" s="4">
        <v>787</v>
      </c>
      <c r="B771" s="4">
        <v>0.93799999999999994</v>
      </c>
      <c r="C771" s="4">
        <v>1</v>
      </c>
      <c r="D771" s="11">
        <v>7.8</v>
      </c>
      <c r="E771" s="12"/>
      <c r="F771" s="13">
        <v>-0.2</v>
      </c>
      <c r="G771" s="12"/>
      <c r="H771" s="14">
        <v>-2.5</v>
      </c>
      <c r="I771" s="15"/>
      <c r="J771" s="15"/>
      <c r="K771">
        <f t="shared" si="12"/>
        <v>775</v>
      </c>
    </row>
    <row r="772" spans="1:11" x14ac:dyDescent="0.15">
      <c r="A772" s="4">
        <v>788</v>
      </c>
      <c r="B772" s="4">
        <v>0.93899999999999995</v>
      </c>
      <c r="C772" s="4">
        <v>1</v>
      </c>
      <c r="D772" s="11">
        <v>7.8</v>
      </c>
      <c r="E772" s="12"/>
      <c r="F772" s="13">
        <v>-0.2</v>
      </c>
      <c r="G772" s="12"/>
      <c r="H772" s="14">
        <v>-2.5</v>
      </c>
      <c r="I772" s="15"/>
      <c r="J772" s="15"/>
      <c r="K772">
        <f t="shared" si="12"/>
        <v>774</v>
      </c>
    </row>
    <row r="773" spans="1:11" x14ac:dyDescent="0.15">
      <c r="A773" s="4">
        <v>789</v>
      </c>
      <c r="B773" s="4">
        <v>0.94</v>
      </c>
      <c r="C773" s="4">
        <v>1</v>
      </c>
      <c r="D773" s="11">
        <v>7.8</v>
      </c>
      <c r="E773" s="12"/>
      <c r="F773" s="13">
        <v>-0.2</v>
      </c>
      <c r="G773" s="12"/>
      <c r="H773" s="14">
        <v>-2.5</v>
      </c>
      <c r="I773" s="15"/>
      <c r="J773" s="15"/>
      <c r="K773">
        <f t="shared" si="12"/>
        <v>773</v>
      </c>
    </row>
    <row r="774" spans="1:11" x14ac:dyDescent="0.15">
      <c r="A774" s="4">
        <v>790</v>
      </c>
      <c r="B774" s="4">
        <v>0.94099999999999995</v>
      </c>
      <c r="C774" s="4">
        <v>1</v>
      </c>
      <c r="D774" s="11">
        <v>7.8</v>
      </c>
      <c r="E774" s="12"/>
      <c r="F774" s="13">
        <v>-0.2</v>
      </c>
      <c r="G774" s="12"/>
      <c r="H774" s="14">
        <v>-2.5</v>
      </c>
      <c r="I774" s="15"/>
      <c r="J774" s="15"/>
      <c r="K774">
        <f t="shared" si="12"/>
        <v>772</v>
      </c>
    </row>
    <row r="775" spans="1:11" x14ac:dyDescent="0.15">
      <c r="A775" s="4">
        <v>791</v>
      </c>
      <c r="B775" s="4">
        <v>0.94199999999999995</v>
      </c>
      <c r="C775" s="4">
        <v>1</v>
      </c>
      <c r="D775" s="11">
        <v>7.8</v>
      </c>
      <c r="E775" s="12"/>
      <c r="F775" s="13">
        <v>-0.2</v>
      </c>
      <c r="G775" s="12"/>
      <c r="H775" s="14">
        <v>-2.5</v>
      </c>
      <c r="I775" s="15"/>
      <c r="J775" s="15"/>
      <c r="K775">
        <f t="shared" si="12"/>
        <v>771</v>
      </c>
    </row>
    <row r="776" spans="1:11" x14ac:dyDescent="0.15">
      <c r="A776" s="4">
        <v>792</v>
      </c>
      <c r="B776" s="4">
        <v>0.94299999999999995</v>
      </c>
      <c r="C776" s="4">
        <v>1</v>
      </c>
      <c r="D776" s="11">
        <v>7.8</v>
      </c>
      <c r="E776" s="12"/>
      <c r="F776" s="13">
        <v>-0.2</v>
      </c>
      <c r="G776" s="12"/>
      <c r="H776" s="14">
        <v>-2.5</v>
      </c>
      <c r="I776" s="15"/>
      <c r="J776" s="15"/>
      <c r="K776">
        <f t="shared" si="12"/>
        <v>770</v>
      </c>
    </row>
    <row r="777" spans="1:11" x14ac:dyDescent="0.15">
      <c r="A777" s="4">
        <v>793</v>
      </c>
      <c r="B777" s="4">
        <v>0.94399999999999995</v>
      </c>
      <c r="C777" s="4">
        <v>1</v>
      </c>
      <c r="D777" s="11">
        <v>7.8</v>
      </c>
      <c r="E777" s="12"/>
      <c r="F777" s="13">
        <v>-0.2</v>
      </c>
      <c r="G777" s="12"/>
      <c r="H777" s="14">
        <v>-2.5</v>
      </c>
      <c r="I777" s="15"/>
      <c r="J777" s="15"/>
      <c r="K777">
        <f t="shared" si="12"/>
        <v>769</v>
      </c>
    </row>
    <row r="778" spans="1:11" x14ac:dyDescent="0.15">
      <c r="A778" s="4">
        <v>794</v>
      </c>
      <c r="B778" s="4">
        <v>0.94499999999999995</v>
      </c>
      <c r="C778" s="4">
        <v>1</v>
      </c>
      <c r="D778" s="11">
        <v>7.8</v>
      </c>
      <c r="E778" s="12"/>
      <c r="F778" s="13">
        <v>-0.2</v>
      </c>
      <c r="G778" s="12"/>
      <c r="H778" s="14">
        <v>-2.5</v>
      </c>
      <c r="I778" s="15"/>
      <c r="J778" s="15"/>
      <c r="K778">
        <f t="shared" si="12"/>
        <v>768</v>
      </c>
    </row>
    <row r="779" spans="1:11" x14ac:dyDescent="0.15">
      <c r="A779" s="4">
        <v>795</v>
      </c>
      <c r="B779" s="4">
        <v>0.94599999999999995</v>
      </c>
      <c r="C779" s="4">
        <v>1</v>
      </c>
      <c r="D779" s="11">
        <v>7.8</v>
      </c>
      <c r="E779" s="12"/>
      <c r="F779" s="13">
        <v>-0.2</v>
      </c>
      <c r="G779" s="12"/>
      <c r="H779" s="14">
        <v>-2.5</v>
      </c>
      <c r="I779" s="15"/>
      <c r="J779" s="15"/>
      <c r="K779">
        <f t="shared" si="12"/>
        <v>767</v>
      </c>
    </row>
    <row r="780" spans="1:11" x14ac:dyDescent="0.15">
      <c r="A780" s="4">
        <v>796</v>
      </c>
      <c r="B780" s="4">
        <v>0.94699999999999995</v>
      </c>
      <c r="C780" s="4">
        <v>1</v>
      </c>
      <c r="D780" s="11">
        <v>7.8</v>
      </c>
      <c r="E780" s="12"/>
      <c r="F780" s="13">
        <v>-0.2</v>
      </c>
      <c r="G780" s="12"/>
      <c r="H780" s="14">
        <v>-2.5</v>
      </c>
      <c r="I780" s="15"/>
      <c r="J780" s="15"/>
      <c r="K780">
        <f t="shared" si="12"/>
        <v>766</v>
      </c>
    </row>
    <row r="781" spans="1:11" x14ac:dyDescent="0.15">
      <c r="A781" s="4">
        <v>797</v>
      </c>
      <c r="B781" s="4">
        <v>0.94799999999999995</v>
      </c>
      <c r="C781" s="4">
        <v>1</v>
      </c>
      <c r="D781" s="11">
        <v>7.8</v>
      </c>
      <c r="E781" s="12"/>
      <c r="F781" s="13">
        <v>-0.2</v>
      </c>
      <c r="G781" s="12"/>
      <c r="H781" s="14">
        <v>-2.5</v>
      </c>
      <c r="I781" s="15"/>
      <c r="J781" s="15"/>
      <c r="K781">
        <f t="shared" si="12"/>
        <v>765</v>
      </c>
    </row>
    <row r="782" spans="1:11" x14ac:dyDescent="0.15">
      <c r="A782" s="4">
        <v>798</v>
      </c>
      <c r="B782" s="4">
        <v>0.94899999999999995</v>
      </c>
      <c r="C782" s="4">
        <v>1</v>
      </c>
      <c r="D782" s="11">
        <v>7.8</v>
      </c>
      <c r="E782" s="12"/>
      <c r="F782" s="13">
        <v>-0.2</v>
      </c>
      <c r="G782" s="12"/>
      <c r="H782" s="14">
        <v>-2.5</v>
      </c>
      <c r="I782" s="15"/>
      <c r="J782" s="15"/>
      <c r="K782">
        <f t="shared" si="12"/>
        <v>764</v>
      </c>
    </row>
    <row r="783" spans="1:11" x14ac:dyDescent="0.15">
      <c r="A783" s="4">
        <v>799</v>
      </c>
      <c r="B783" s="4">
        <v>0.95</v>
      </c>
      <c r="C783" s="4">
        <v>1</v>
      </c>
      <c r="D783" s="11">
        <v>7.8</v>
      </c>
      <c r="E783" s="12"/>
      <c r="F783" s="13">
        <v>-0.2</v>
      </c>
      <c r="G783" s="12"/>
      <c r="H783" s="14">
        <v>-2.5</v>
      </c>
      <c r="I783" s="15"/>
      <c r="J783" s="15"/>
      <c r="K783">
        <f t="shared" si="12"/>
        <v>763</v>
      </c>
    </row>
    <row r="784" spans="1:11" x14ac:dyDescent="0.15">
      <c r="A784" s="4">
        <v>800</v>
      </c>
      <c r="B784" s="4">
        <v>0.95099999999999996</v>
      </c>
      <c r="C784" s="4">
        <v>1</v>
      </c>
      <c r="D784" s="11">
        <v>7.8</v>
      </c>
      <c r="E784" s="12"/>
      <c r="F784" s="13">
        <v>-0.2</v>
      </c>
      <c r="G784" s="12"/>
      <c r="H784" s="14">
        <v>-2.5</v>
      </c>
      <c r="I784" s="15"/>
      <c r="J784" s="15"/>
      <c r="K784">
        <f t="shared" si="12"/>
        <v>762</v>
      </c>
    </row>
    <row r="785" spans="1:11" x14ac:dyDescent="0.15">
      <c r="A785" s="4">
        <v>801</v>
      </c>
      <c r="B785" s="4">
        <v>0.95199999999999996</v>
      </c>
      <c r="C785" s="4">
        <v>1</v>
      </c>
      <c r="D785" s="11">
        <v>7.8</v>
      </c>
      <c r="E785" s="12"/>
      <c r="F785" s="13">
        <v>-0.2</v>
      </c>
      <c r="G785" s="12"/>
      <c r="H785" s="14">
        <v>-2.5</v>
      </c>
      <c r="I785" s="15"/>
      <c r="J785" s="15"/>
      <c r="K785">
        <f t="shared" si="12"/>
        <v>761</v>
      </c>
    </row>
    <row r="786" spans="1:11" x14ac:dyDescent="0.15">
      <c r="A786" s="4">
        <v>802</v>
      </c>
      <c r="B786" s="4">
        <v>0.95299999999999996</v>
      </c>
      <c r="C786" s="4">
        <v>1</v>
      </c>
      <c r="D786" s="11">
        <v>7.8</v>
      </c>
      <c r="E786" s="12"/>
      <c r="F786" s="13">
        <v>-0.2</v>
      </c>
      <c r="G786" s="12"/>
      <c r="H786" s="14">
        <v>-2.5</v>
      </c>
      <c r="I786" s="15"/>
      <c r="J786" s="15"/>
      <c r="K786">
        <f t="shared" si="12"/>
        <v>760</v>
      </c>
    </row>
    <row r="787" spans="1:11" x14ac:dyDescent="0.15">
      <c r="A787" s="4">
        <v>803</v>
      </c>
      <c r="B787" s="4">
        <v>0.95399999999999996</v>
      </c>
      <c r="C787" s="4">
        <v>1</v>
      </c>
      <c r="D787" s="11">
        <v>7.8</v>
      </c>
      <c r="E787" s="12"/>
      <c r="F787" s="13">
        <v>-0.2</v>
      </c>
      <c r="G787" s="12"/>
      <c r="H787" s="14">
        <v>-2.5</v>
      </c>
      <c r="I787" s="15"/>
      <c r="J787" s="15"/>
      <c r="K787">
        <f t="shared" si="12"/>
        <v>759</v>
      </c>
    </row>
    <row r="788" spans="1:11" x14ac:dyDescent="0.15">
      <c r="A788" s="4">
        <v>804</v>
      </c>
      <c r="B788" s="4">
        <v>0.95599999999999996</v>
      </c>
      <c r="C788" s="4">
        <v>1</v>
      </c>
      <c r="D788" s="11">
        <v>7.8</v>
      </c>
      <c r="E788" s="12"/>
      <c r="F788" s="13">
        <v>-0.2</v>
      </c>
      <c r="G788" s="12"/>
      <c r="H788" s="14">
        <v>-2.5</v>
      </c>
      <c r="I788" s="15"/>
      <c r="J788" s="15"/>
      <c r="K788">
        <f t="shared" si="12"/>
        <v>757</v>
      </c>
    </row>
    <row r="789" spans="1:11" x14ac:dyDescent="0.15">
      <c r="A789" s="4">
        <v>805</v>
      </c>
      <c r="B789" s="4">
        <v>0.95699999999999996</v>
      </c>
      <c r="C789" s="4">
        <v>1</v>
      </c>
      <c r="D789" s="11">
        <v>7.8</v>
      </c>
      <c r="E789" s="12"/>
      <c r="F789" s="13">
        <v>-0.2</v>
      </c>
      <c r="G789" s="12"/>
      <c r="H789" s="14">
        <v>-2.5</v>
      </c>
      <c r="I789" s="15"/>
      <c r="J789" s="15"/>
      <c r="K789">
        <f t="shared" si="12"/>
        <v>756</v>
      </c>
    </row>
    <row r="790" spans="1:11" x14ac:dyDescent="0.15">
      <c r="A790" s="4">
        <v>806</v>
      </c>
      <c r="B790" s="4">
        <v>0.95799999999999996</v>
      </c>
      <c r="C790" s="4">
        <v>1</v>
      </c>
      <c r="D790" s="11">
        <v>7.8</v>
      </c>
      <c r="E790" s="12"/>
      <c r="F790" s="13">
        <v>-0.2</v>
      </c>
      <c r="G790" s="12"/>
      <c r="H790" s="14">
        <v>-2.5</v>
      </c>
      <c r="I790" s="15"/>
      <c r="J790" s="15"/>
      <c r="K790">
        <f t="shared" si="12"/>
        <v>755</v>
      </c>
    </row>
    <row r="791" spans="1:11" x14ac:dyDescent="0.15">
      <c r="A791" s="4">
        <v>807</v>
      </c>
      <c r="B791" s="4">
        <v>0.95899999999999996</v>
      </c>
      <c r="C791" s="4">
        <v>1</v>
      </c>
      <c r="D791" s="11">
        <v>7.8</v>
      </c>
      <c r="E791" s="12"/>
      <c r="F791" s="13">
        <v>-0.2</v>
      </c>
      <c r="G791" s="12"/>
      <c r="H791" s="14">
        <v>-2.5</v>
      </c>
      <c r="I791" s="15"/>
      <c r="J791" s="15"/>
      <c r="K791">
        <f t="shared" si="12"/>
        <v>754</v>
      </c>
    </row>
    <row r="792" spans="1:11" x14ac:dyDescent="0.15">
      <c r="A792" s="4">
        <v>808</v>
      </c>
      <c r="B792" s="4">
        <v>0.96</v>
      </c>
      <c r="C792" s="4">
        <v>1</v>
      </c>
      <c r="D792" s="11">
        <v>7.8</v>
      </c>
      <c r="E792" s="12"/>
      <c r="F792" s="13">
        <v>-0.2</v>
      </c>
      <c r="G792" s="12"/>
      <c r="H792" s="14">
        <v>-2.5</v>
      </c>
      <c r="I792" s="15"/>
      <c r="J792" s="15"/>
      <c r="K792">
        <f t="shared" si="12"/>
        <v>753</v>
      </c>
    </row>
    <row r="793" spans="1:11" x14ac:dyDescent="0.15">
      <c r="A793" s="4">
        <v>809</v>
      </c>
      <c r="B793" s="4">
        <v>0.96099999999999997</v>
      </c>
      <c r="C793" s="4">
        <v>1</v>
      </c>
      <c r="D793" s="11">
        <v>7.8</v>
      </c>
      <c r="E793" s="12"/>
      <c r="F793" s="13">
        <v>-0.2</v>
      </c>
      <c r="G793" s="12"/>
      <c r="H793" s="14">
        <v>-2.5</v>
      </c>
      <c r="I793" s="15"/>
      <c r="J793" s="15"/>
      <c r="K793">
        <f t="shared" si="12"/>
        <v>752</v>
      </c>
    </row>
    <row r="794" spans="1:11" x14ac:dyDescent="0.15">
      <c r="A794" s="4">
        <v>810</v>
      </c>
      <c r="B794" s="4">
        <v>0.96199999999999997</v>
      </c>
      <c r="C794" s="4">
        <v>1</v>
      </c>
      <c r="D794" s="11">
        <v>7.8</v>
      </c>
      <c r="E794" s="12"/>
      <c r="F794" s="13">
        <v>-0.2</v>
      </c>
      <c r="G794" s="12"/>
      <c r="H794" s="14">
        <v>-2.5</v>
      </c>
      <c r="I794" s="15"/>
      <c r="J794" s="15"/>
      <c r="K794">
        <f t="shared" si="12"/>
        <v>751</v>
      </c>
    </row>
    <row r="795" spans="1:11" x14ac:dyDescent="0.15">
      <c r="A795" s="4">
        <v>811</v>
      </c>
      <c r="B795" s="4">
        <v>0.96299999999999997</v>
      </c>
      <c r="C795" s="4">
        <v>1</v>
      </c>
      <c r="D795" s="11">
        <v>7.8</v>
      </c>
      <c r="E795" s="12"/>
      <c r="F795" s="13">
        <v>-0.2</v>
      </c>
      <c r="G795" s="12"/>
      <c r="H795" s="14">
        <v>-2.5</v>
      </c>
      <c r="I795" s="15"/>
      <c r="J795" s="15"/>
      <c r="K795">
        <f t="shared" si="12"/>
        <v>750</v>
      </c>
    </row>
    <row r="796" spans="1:11" x14ac:dyDescent="0.15">
      <c r="A796" s="4">
        <v>812</v>
      </c>
      <c r="B796" s="4">
        <v>0.96399999999999997</v>
      </c>
      <c r="C796" s="4">
        <v>1</v>
      </c>
      <c r="D796" s="11">
        <v>7.8</v>
      </c>
      <c r="E796" s="12"/>
      <c r="F796" s="13">
        <v>-0.2</v>
      </c>
      <c r="G796" s="12"/>
      <c r="H796" s="14">
        <v>-2.5</v>
      </c>
      <c r="I796" s="15"/>
      <c r="J796" s="15"/>
      <c r="K796">
        <f t="shared" si="12"/>
        <v>749</v>
      </c>
    </row>
    <row r="797" spans="1:11" x14ac:dyDescent="0.15">
      <c r="A797" s="4">
        <v>813</v>
      </c>
      <c r="B797" s="4">
        <v>0.96499999999999997</v>
      </c>
      <c r="C797" s="4">
        <v>1</v>
      </c>
      <c r="D797" s="11">
        <v>7.8</v>
      </c>
      <c r="E797" s="12"/>
      <c r="F797" s="13">
        <v>-0.2</v>
      </c>
      <c r="G797" s="12"/>
      <c r="H797" s="14">
        <v>-2.5</v>
      </c>
      <c r="I797" s="15"/>
      <c r="J797" s="15"/>
      <c r="K797">
        <f t="shared" si="12"/>
        <v>748</v>
      </c>
    </row>
    <row r="798" spans="1:11" x14ac:dyDescent="0.15">
      <c r="A798" s="4">
        <v>814</v>
      </c>
      <c r="B798" s="4">
        <v>0.96599999999999997</v>
      </c>
      <c r="C798" s="4">
        <v>1</v>
      </c>
      <c r="D798" s="11">
        <v>7.8</v>
      </c>
      <c r="E798" s="12"/>
      <c r="F798" s="13">
        <v>-0.2</v>
      </c>
      <c r="G798" s="12"/>
      <c r="H798" s="14">
        <v>-2.5</v>
      </c>
      <c r="I798" s="15"/>
      <c r="J798" s="15"/>
      <c r="K798">
        <f t="shared" si="12"/>
        <v>747</v>
      </c>
    </row>
    <row r="799" spans="1:11" x14ac:dyDescent="0.15">
      <c r="A799" s="4">
        <v>815</v>
      </c>
      <c r="B799" s="4">
        <v>0.96699999999999997</v>
      </c>
      <c r="C799" s="4">
        <v>1</v>
      </c>
      <c r="D799" s="11">
        <v>7.8</v>
      </c>
      <c r="E799" s="12"/>
      <c r="F799" s="13">
        <v>-0.2</v>
      </c>
      <c r="G799" s="12"/>
      <c r="H799" s="14">
        <v>-2.5</v>
      </c>
      <c r="I799" s="15"/>
      <c r="J799" s="15"/>
      <c r="K799">
        <f t="shared" si="12"/>
        <v>746</v>
      </c>
    </row>
    <row r="800" spans="1:11" x14ac:dyDescent="0.15">
      <c r="A800" s="4">
        <v>816</v>
      </c>
      <c r="B800" s="4">
        <v>0.96799999999999997</v>
      </c>
      <c r="C800" s="4">
        <v>1</v>
      </c>
      <c r="D800" s="11">
        <v>7.8</v>
      </c>
      <c r="E800" s="12"/>
      <c r="F800" s="13">
        <v>-0.2</v>
      </c>
      <c r="G800" s="12"/>
      <c r="H800" s="14">
        <v>-2.5</v>
      </c>
      <c r="I800" s="15"/>
      <c r="J800" s="15"/>
      <c r="K800">
        <f t="shared" si="12"/>
        <v>745</v>
      </c>
    </row>
    <row r="801" spans="1:11" x14ac:dyDescent="0.15">
      <c r="A801" s="4">
        <v>817</v>
      </c>
      <c r="B801" s="4">
        <v>0.96899999999999997</v>
      </c>
      <c r="C801" s="4">
        <v>1</v>
      </c>
      <c r="D801" s="11">
        <v>7.8</v>
      </c>
      <c r="E801" s="12"/>
      <c r="F801" s="13">
        <v>-0.2</v>
      </c>
      <c r="G801" s="12"/>
      <c r="H801" s="14">
        <v>-2.5</v>
      </c>
      <c r="I801" s="15"/>
      <c r="J801" s="15"/>
      <c r="K801">
        <f t="shared" si="12"/>
        <v>744</v>
      </c>
    </row>
    <row r="802" spans="1:11" x14ac:dyDescent="0.15">
      <c r="A802" s="4">
        <v>818</v>
      </c>
      <c r="B802" s="4">
        <v>0.97</v>
      </c>
      <c r="C802" s="4">
        <v>1</v>
      </c>
      <c r="D802" s="11">
        <v>7.8</v>
      </c>
      <c r="E802" s="12"/>
      <c r="F802" s="13">
        <v>-0.2</v>
      </c>
      <c r="G802" s="12"/>
      <c r="H802" s="14">
        <v>-2.5</v>
      </c>
      <c r="I802" s="15"/>
      <c r="J802" s="15"/>
      <c r="K802">
        <f t="shared" si="12"/>
        <v>743</v>
      </c>
    </row>
    <row r="803" spans="1:11" x14ac:dyDescent="0.15">
      <c r="A803" s="4">
        <v>819</v>
      </c>
      <c r="B803" s="4">
        <v>0.97099999999999997</v>
      </c>
      <c r="C803" s="4">
        <v>1</v>
      </c>
      <c r="D803" s="11">
        <v>7.8</v>
      </c>
      <c r="E803" s="12"/>
      <c r="F803" s="13">
        <v>-0.2</v>
      </c>
      <c r="G803" s="12"/>
      <c r="H803" s="14">
        <v>-2.5</v>
      </c>
      <c r="I803" s="15"/>
      <c r="J803" s="15"/>
      <c r="K803">
        <f t="shared" si="12"/>
        <v>742</v>
      </c>
    </row>
    <row r="804" spans="1:11" x14ac:dyDescent="0.15">
      <c r="A804" s="4">
        <v>820</v>
      </c>
      <c r="B804" s="4">
        <v>0.97199999999999998</v>
      </c>
      <c r="C804" s="4">
        <v>1</v>
      </c>
      <c r="D804" s="11">
        <v>7.8</v>
      </c>
      <c r="E804" s="12"/>
      <c r="F804" s="13">
        <v>-0.2</v>
      </c>
      <c r="G804" s="12"/>
      <c r="H804" s="14">
        <v>-2.5</v>
      </c>
      <c r="I804" s="15"/>
      <c r="J804" s="15"/>
      <c r="K804">
        <f t="shared" si="12"/>
        <v>741</v>
      </c>
    </row>
    <row r="805" spans="1:11" x14ac:dyDescent="0.15">
      <c r="A805" s="4">
        <v>821</v>
      </c>
      <c r="B805" s="4">
        <v>0.97299999999999998</v>
      </c>
      <c r="C805" s="4">
        <v>1</v>
      </c>
      <c r="D805" s="11">
        <v>7.8</v>
      </c>
      <c r="E805" s="12"/>
      <c r="F805" s="13">
        <v>-0.2</v>
      </c>
      <c r="G805" s="12"/>
      <c r="H805" s="14">
        <v>-2.5</v>
      </c>
      <c r="I805" s="15"/>
      <c r="J805" s="15"/>
      <c r="K805">
        <f t="shared" si="12"/>
        <v>740</v>
      </c>
    </row>
    <row r="806" spans="1:11" x14ac:dyDescent="0.15">
      <c r="A806" s="4">
        <v>822</v>
      </c>
      <c r="B806" s="4">
        <v>0.97399999999999998</v>
      </c>
      <c r="C806" s="4">
        <v>1</v>
      </c>
      <c r="D806" s="11">
        <v>7.8</v>
      </c>
      <c r="E806" s="12"/>
      <c r="F806" s="13">
        <v>-0.2</v>
      </c>
      <c r="G806" s="12"/>
      <c r="H806" s="14">
        <v>-2.5</v>
      </c>
      <c r="I806" s="15"/>
      <c r="J806" s="15"/>
      <c r="K806">
        <f t="shared" si="12"/>
        <v>739</v>
      </c>
    </row>
    <row r="807" spans="1:11" x14ac:dyDescent="0.15">
      <c r="A807" s="4">
        <v>823</v>
      </c>
      <c r="B807" s="4">
        <v>0.97499999999999998</v>
      </c>
      <c r="C807" s="4">
        <v>1</v>
      </c>
      <c r="D807" s="11">
        <v>7.8</v>
      </c>
      <c r="E807" s="12"/>
      <c r="F807" s="13">
        <v>-0.2</v>
      </c>
      <c r="G807" s="12"/>
      <c r="H807" s="14">
        <v>-2.5</v>
      </c>
      <c r="I807" s="15"/>
      <c r="J807" s="15"/>
      <c r="K807">
        <f t="shared" si="12"/>
        <v>738</v>
      </c>
    </row>
    <row r="808" spans="1:11" x14ac:dyDescent="0.15">
      <c r="A808" s="4">
        <v>824</v>
      </c>
      <c r="B808" s="4">
        <v>0.97599999999999998</v>
      </c>
      <c r="C808" s="4">
        <v>1</v>
      </c>
      <c r="D808" s="11">
        <v>7.8</v>
      </c>
      <c r="E808" s="12"/>
      <c r="F808" s="13">
        <v>-0.2</v>
      </c>
      <c r="G808" s="12"/>
      <c r="H808" s="14">
        <v>-2.5</v>
      </c>
      <c r="I808" s="15"/>
      <c r="J808" s="15"/>
      <c r="K808">
        <f t="shared" si="12"/>
        <v>737</v>
      </c>
    </row>
    <row r="809" spans="1:11" x14ac:dyDescent="0.15">
      <c r="A809" s="4">
        <v>825</v>
      </c>
      <c r="B809" s="4">
        <v>0.97699999999999998</v>
      </c>
      <c r="C809" s="4">
        <v>1</v>
      </c>
      <c r="D809" s="11">
        <v>7.8</v>
      </c>
      <c r="E809" s="12"/>
      <c r="F809" s="13">
        <v>-0.2</v>
      </c>
      <c r="G809" s="12"/>
      <c r="H809" s="14">
        <v>-2.5</v>
      </c>
      <c r="I809" s="15"/>
      <c r="J809" s="15"/>
      <c r="K809">
        <f t="shared" si="12"/>
        <v>736</v>
      </c>
    </row>
    <row r="810" spans="1:11" x14ac:dyDescent="0.15">
      <c r="A810" s="4">
        <v>826</v>
      </c>
      <c r="B810" s="4">
        <v>0.97799999999999998</v>
      </c>
      <c r="C810" s="4">
        <v>1</v>
      </c>
      <c r="D810" s="11">
        <v>7.8</v>
      </c>
      <c r="E810" s="12"/>
      <c r="F810" s="13">
        <v>-0.2</v>
      </c>
      <c r="G810" s="12"/>
      <c r="H810" s="14">
        <v>-2.5</v>
      </c>
      <c r="I810" s="15"/>
      <c r="J810" s="15"/>
      <c r="K810">
        <f t="shared" si="12"/>
        <v>735</v>
      </c>
    </row>
    <row r="811" spans="1:11" x14ac:dyDescent="0.15">
      <c r="A811" s="4">
        <v>827</v>
      </c>
      <c r="B811" s="4">
        <v>0.97899999999999998</v>
      </c>
      <c r="C811" s="4">
        <v>1</v>
      </c>
      <c r="D811" s="11">
        <v>7.8</v>
      </c>
      <c r="E811" s="12"/>
      <c r="F811" s="13">
        <v>-0.2</v>
      </c>
      <c r="G811" s="12"/>
      <c r="H811" s="14">
        <v>-2.5</v>
      </c>
      <c r="I811" s="15"/>
      <c r="J811" s="15"/>
      <c r="K811">
        <f t="shared" si="12"/>
        <v>734</v>
      </c>
    </row>
    <row r="812" spans="1:11" x14ac:dyDescent="0.15">
      <c r="A812" s="4">
        <v>828</v>
      </c>
      <c r="B812" s="4">
        <v>0.98</v>
      </c>
      <c r="C812" s="4">
        <v>1</v>
      </c>
      <c r="D812" s="11">
        <v>7.8</v>
      </c>
      <c r="E812" s="12"/>
      <c r="F812" s="13">
        <v>-0.2</v>
      </c>
      <c r="G812" s="12"/>
      <c r="H812" s="14">
        <v>-2.5</v>
      </c>
      <c r="I812" s="15"/>
      <c r="J812" s="15"/>
      <c r="K812">
        <f t="shared" si="12"/>
        <v>733</v>
      </c>
    </row>
    <row r="813" spans="1:11" x14ac:dyDescent="0.15">
      <c r="A813" s="4">
        <v>829</v>
      </c>
      <c r="B813" s="4">
        <v>0.98299999999999998</v>
      </c>
      <c r="C813" s="4">
        <v>1</v>
      </c>
      <c r="D813" s="11">
        <v>7.8</v>
      </c>
      <c r="E813" s="12"/>
      <c r="F813" s="13">
        <v>-0.2</v>
      </c>
      <c r="G813" s="12"/>
      <c r="H813" s="14">
        <v>-2.5</v>
      </c>
      <c r="I813" s="15"/>
      <c r="J813" s="15"/>
      <c r="K813">
        <f t="shared" si="12"/>
        <v>730</v>
      </c>
    </row>
    <row r="814" spans="1:11" x14ac:dyDescent="0.15">
      <c r="A814" s="4">
        <v>830</v>
      </c>
      <c r="B814" s="4">
        <v>0.98399999999999999</v>
      </c>
      <c r="C814" s="4">
        <v>1</v>
      </c>
      <c r="D814" s="11">
        <v>7.8</v>
      </c>
      <c r="E814" s="12"/>
      <c r="F814" s="13">
        <v>-0.2</v>
      </c>
      <c r="G814" s="12"/>
      <c r="H814" s="14">
        <v>-2.5</v>
      </c>
      <c r="I814" s="15"/>
      <c r="J814" s="15"/>
      <c r="K814">
        <f t="shared" si="12"/>
        <v>729</v>
      </c>
    </row>
    <row r="815" spans="1:11" x14ac:dyDescent="0.15">
      <c r="A815" s="4">
        <v>831</v>
      </c>
      <c r="B815" s="4">
        <v>0.98499999999999999</v>
      </c>
      <c r="C815" s="4">
        <v>1</v>
      </c>
      <c r="D815" s="11">
        <v>7.8</v>
      </c>
      <c r="E815" s="12"/>
      <c r="F815" s="13">
        <v>-0.2</v>
      </c>
      <c r="G815" s="12"/>
      <c r="H815" s="14">
        <v>-2.5</v>
      </c>
      <c r="I815" s="15"/>
      <c r="J815" s="15"/>
      <c r="K815">
        <f t="shared" si="12"/>
        <v>728</v>
      </c>
    </row>
    <row r="816" spans="1:11" x14ac:dyDescent="0.15">
      <c r="A816" s="4">
        <v>832</v>
      </c>
      <c r="B816" s="4">
        <v>0.98599999999999999</v>
      </c>
      <c r="C816" s="4">
        <v>1</v>
      </c>
      <c r="D816" s="11">
        <v>7.8</v>
      </c>
      <c r="E816" s="12"/>
      <c r="F816" s="13">
        <v>-0.2</v>
      </c>
      <c r="G816" s="12"/>
      <c r="H816" s="14">
        <v>-2.5</v>
      </c>
      <c r="I816" s="15"/>
      <c r="J816" s="15"/>
      <c r="K816">
        <f t="shared" si="12"/>
        <v>727</v>
      </c>
    </row>
    <row r="817" spans="1:11" x14ac:dyDescent="0.15">
      <c r="A817" s="4">
        <v>833</v>
      </c>
      <c r="B817" s="4">
        <v>0.98699999999999999</v>
      </c>
      <c r="C817" s="4">
        <v>1</v>
      </c>
      <c r="D817" s="11">
        <v>7.8</v>
      </c>
      <c r="E817" s="12"/>
      <c r="F817" s="13">
        <v>-0.2</v>
      </c>
      <c r="G817" s="12"/>
      <c r="H817" s="14">
        <v>-2.5</v>
      </c>
      <c r="I817" s="15"/>
      <c r="J817" s="15"/>
      <c r="K817">
        <f t="shared" si="12"/>
        <v>726</v>
      </c>
    </row>
    <row r="818" spans="1:11" x14ac:dyDescent="0.15">
      <c r="A818" s="4">
        <v>834</v>
      </c>
      <c r="B818" s="4">
        <v>0.98799999999999999</v>
      </c>
      <c r="C818" s="4">
        <v>1</v>
      </c>
      <c r="D818" s="11">
        <v>7.8</v>
      </c>
      <c r="E818" s="12"/>
      <c r="F818" s="13">
        <v>-0.2</v>
      </c>
      <c r="G818" s="12"/>
      <c r="H818" s="14">
        <v>-2.5</v>
      </c>
      <c r="I818" s="15"/>
      <c r="J818" s="15"/>
      <c r="K818">
        <f t="shared" ref="K818:K881" si="13">499+1266-52-B818*1000</f>
        <v>725</v>
      </c>
    </row>
    <row r="819" spans="1:11" x14ac:dyDescent="0.15">
      <c r="A819" s="4">
        <v>835</v>
      </c>
      <c r="B819" s="4">
        <v>0.98899999999999999</v>
      </c>
      <c r="C819" s="4">
        <v>1</v>
      </c>
      <c r="D819" s="11">
        <v>7.8</v>
      </c>
      <c r="E819" s="12"/>
      <c r="F819" s="13">
        <v>-0.2</v>
      </c>
      <c r="G819" s="12"/>
      <c r="H819" s="14">
        <v>-2.5</v>
      </c>
      <c r="I819" s="15"/>
      <c r="J819" s="15"/>
      <c r="K819">
        <f t="shared" si="13"/>
        <v>724</v>
      </c>
    </row>
    <row r="820" spans="1:11" x14ac:dyDescent="0.15">
      <c r="A820" s="4">
        <v>836</v>
      </c>
      <c r="B820" s="4">
        <v>0.99099999999999999</v>
      </c>
      <c r="C820" s="4">
        <v>1</v>
      </c>
      <c r="D820" s="11">
        <v>7.8</v>
      </c>
      <c r="E820" s="12"/>
      <c r="F820" s="13">
        <v>-0.2</v>
      </c>
      <c r="G820" s="12"/>
      <c r="H820" s="14">
        <v>-2.5</v>
      </c>
      <c r="I820" s="15"/>
      <c r="J820" s="15"/>
      <c r="K820">
        <f t="shared" si="13"/>
        <v>722</v>
      </c>
    </row>
    <row r="821" spans="1:11" x14ac:dyDescent="0.15">
      <c r="A821" s="4">
        <v>837</v>
      </c>
      <c r="B821" s="4">
        <v>0.99299999999999999</v>
      </c>
      <c r="C821" s="4">
        <v>1</v>
      </c>
      <c r="D821" s="11">
        <v>7.8</v>
      </c>
      <c r="E821" s="12"/>
      <c r="F821" s="13">
        <v>-0.2</v>
      </c>
      <c r="G821" s="12"/>
      <c r="H821" s="14">
        <v>-2.5</v>
      </c>
      <c r="I821" s="15"/>
      <c r="J821" s="15"/>
      <c r="K821">
        <f t="shared" si="13"/>
        <v>720</v>
      </c>
    </row>
    <row r="822" spans="1:11" x14ac:dyDescent="0.15">
      <c r="A822" s="4">
        <v>838</v>
      </c>
      <c r="B822" s="4">
        <v>0.99399999999999999</v>
      </c>
      <c r="C822" s="4">
        <v>1</v>
      </c>
      <c r="D822" s="11">
        <v>7.8</v>
      </c>
      <c r="E822" s="12"/>
      <c r="F822" s="13">
        <v>-0.2</v>
      </c>
      <c r="G822" s="12"/>
      <c r="H822" s="14">
        <v>-2.5</v>
      </c>
      <c r="I822" s="15"/>
      <c r="J822" s="15"/>
      <c r="K822">
        <f t="shared" si="13"/>
        <v>719</v>
      </c>
    </row>
    <row r="823" spans="1:11" x14ac:dyDescent="0.15">
      <c r="A823" s="4">
        <v>839</v>
      </c>
      <c r="B823" s="4">
        <v>0.995</v>
      </c>
      <c r="C823" s="4">
        <v>1</v>
      </c>
      <c r="D823" s="11">
        <v>7.8</v>
      </c>
      <c r="E823" s="12"/>
      <c r="F823" s="13">
        <v>-0.2</v>
      </c>
      <c r="G823" s="12"/>
      <c r="H823" s="14">
        <v>-2.5</v>
      </c>
      <c r="I823" s="15"/>
      <c r="J823" s="15"/>
      <c r="K823">
        <f t="shared" si="13"/>
        <v>718</v>
      </c>
    </row>
    <row r="824" spans="1:11" x14ac:dyDescent="0.15">
      <c r="A824" s="4">
        <v>840</v>
      </c>
      <c r="B824" s="4">
        <v>0.996</v>
      </c>
      <c r="C824" s="4">
        <v>1</v>
      </c>
      <c r="D824" s="11">
        <v>7.8</v>
      </c>
      <c r="E824" s="12"/>
      <c r="F824" s="13">
        <v>-0.2</v>
      </c>
      <c r="G824" s="12"/>
      <c r="H824" s="14">
        <v>-2.5</v>
      </c>
      <c r="I824" s="15"/>
      <c r="J824" s="15"/>
      <c r="K824">
        <f t="shared" si="13"/>
        <v>717</v>
      </c>
    </row>
    <row r="825" spans="1:11" x14ac:dyDescent="0.15">
      <c r="A825" s="4">
        <v>841</v>
      </c>
      <c r="B825" s="4">
        <v>0.997</v>
      </c>
      <c r="C825" s="4">
        <v>1</v>
      </c>
      <c r="D825" s="11">
        <v>7.8</v>
      </c>
      <c r="E825" s="12"/>
      <c r="F825" s="13">
        <v>-0.2</v>
      </c>
      <c r="G825" s="12"/>
      <c r="H825" s="14">
        <v>-2.5</v>
      </c>
      <c r="I825" s="15"/>
      <c r="J825" s="15"/>
      <c r="K825">
        <f t="shared" si="13"/>
        <v>716</v>
      </c>
    </row>
    <row r="826" spans="1:11" x14ac:dyDescent="0.15">
      <c r="A826" s="4">
        <v>842</v>
      </c>
      <c r="B826" s="4">
        <v>0.999</v>
      </c>
      <c r="C826" s="4">
        <v>1</v>
      </c>
      <c r="D826" s="11">
        <v>7.8</v>
      </c>
      <c r="E826" s="12"/>
      <c r="F826" s="13">
        <v>-0.2</v>
      </c>
      <c r="G826" s="12"/>
      <c r="H826" s="14">
        <v>-2.5</v>
      </c>
      <c r="I826" s="15"/>
      <c r="J826" s="15"/>
      <c r="K826">
        <f t="shared" si="13"/>
        <v>714</v>
      </c>
    </row>
    <row r="827" spans="1:11" x14ac:dyDescent="0.15">
      <c r="A827" s="4">
        <v>843</v>
      </c>
      <c r="B827" s="4">
        <v>1.0009999999999999</v>
      </c>
      <c r="C827" s="4">
        <v>1</v>
      </c>
      <c r="D827" s="11">
        <v>7.8</v>
      </c>
      <c r="E827" s="12"/>
      <c r="F827" s="13">
        <v>-0.2</v>
      </c>
      <c r="G827" s="12"/>
      <c r="H827" s="14">
        <v>-2.5</v>
      </c>
      <c r="I827" s="15"/>
      <c r="J827" s="15"/>
      <c r="K827">
        <f t="shared" si="13"/>
        <v>712.00000000000011</v>
      </c>
    </row>
    <row r="828" spans="1:11" x14ac:dyDescent="0.15">
      <c r="A828" s="4">
        <v>844</v>
      </c>
      <c r="B828" s="4">
        <v>1.002</v>
      </c>
      <c r="C828" s="4">
        <v>1</v>
      </c>
      <c r="D828" s="11">
        <v>7.8</v>
      </c>
      <c r="E828" s="12"/>
      <c r="F828" s="13">
        <v>-0.2</v>
      </c>
      <c r="G828" s="12"/>
      <c r="H828" s="14">
        <v>-2.5</v>
      </c>
      <c r="I828" s="15"/>
      <c r="J828" s="15"/>
      <c r="K828">
        <f t="shared" si="13"/>
        <v>711</v>
      </c>
    </row>
    <row r="829" spans="1:11" x14ac:dyDescent="0.15">
      <c r="A829" s="4">
        <v>845</v>
      </c>
      <c r="B829" s="4">
        <v>1.0029999999999999</v>
      </c>
      <c r="C829" s="4">
        <v>1</v>
      </c>
      <c r="D829" s="11">
        <v>7.8</v>
      </c>
      <c r="E829" s="12"/>
      <c r="F829" s="13">
        <v>-0.2</v>
      </c>
      <c r="G829" s="12"/>
      <c r="H829" s="14">
        <v>-2.5</v>
      </c>
      <c r="I829" s="15"/>
      <c r="J829" s="15"/>
      <c r="K829">
        <f t="shared" si="13"/>
        <v>710.00000000000011</v>
      </c>
    </row>
    <row r="830" spans="1:11" x14ac:dyDescent="0.15">
      <c r="A830" s="4">
        <v>846</v>
      </c>
      <c r="B830" s="4">
        <v>1.004</v>
      </c>
      <c r="C830" s="4">
        <v>1</v>
      </c>
      <c r="D830" s="11">
        <v>7.8</v>
      </c>
      <c r="E830" s="12"/>
      <c r="F830" s="13">
        <v>-0.2</v>
      </c>
      <c r="G830" s="12"/>
      <c r="H830" s="14">
        <v>-2.5</v>
      </c>
      <c r="I830" s="15"/>
      <c r="J830" s="15"/>
      <c r="K830">
        <f t="shared" si="13"/>
        <v>709</v>
      </c>
    </row>
    <row r="831" spans="1:11" x14ac:dyDescent="0.15">
      <c r="A831" s="4">
        <v>847</v>
      </c>
      <c r="B831" s="4">
        <v>1.008</v>
      </c>
      <c r="C831" s="4">
        <v>1</v>
      </c>
      <c r="D831" s="11">
        <v>7.8</v>
      </c>
      <c r="E831" s="12"/>
      <c r="F831" s="13">
        <v>-0.2</v>
      </c>
      <c r="G831" s="12"/>
      <c r="H831" s="14">
        <v>-2.5</v>
      </c>
      <c r="I831" s="15"/>
      <c r="J831" s="15"/>
      <c r="K831">
        <f t="shared" si="13"/>
        <v>705</v>
      </c>
    </row>
    <row r="832" spans="1:11" x14ac:dyDescent="0.15">
      <c r="A832" s="4">
        <v>848</v>
      </c>
      <c r="B832" s="4">
        <v>1.0089999999999999</v>
      </c>
      <c r="C832" s="4">
        <v>1</v>
      </c>
      <c r="D832" s="11">
        <v>7.8</v>
      </c>
      <c r="E832" s="12"/>
      <c r="F832" s="13">
        <v>-0.2</v>
      </c>
      <c r="G832" s="12"/>
      <c r="H832" s="14">
        <v>-2.5</v>
      </c>
      <c r="I832" s="15"/>
      <c r="J832" s="15"/>
      <c r="K832">
        <f t="shared" si="13"/>
        <v>704.00000000000011</v>
      </c>
    </row>
    <row r="833" spans="1:11" x14ac:dyDescent="0.15">
      <c r="A833" s="4">
        <v>849</v>
      </c>
      <c r="B833" s="4">
        <v>1.01</v>
      </c>
      <c r="C833" s="4">
        <v>1</v>
      </c>
      <c r="D833" s="11">
        <v>7.8</v>
      </c>
      <c r="E833" s="12"/>
      <c r="F833" s="13">
        <v>-0.2</v>
      </c>
      <c r="G833" s="12"/>
      <c r="H833" s="14">
        <v>-2.5</v>
      </c>
      <c r="I833" s="15"/>
      <c r="J833" s="15"/>
      <c r="K833">
        <f t="shared" si="13"/>
        <v>703</v>
      </c>
    </row>
    <row r="834" spans="1:11" x14ac:dyDescent="0.15">
      <c r="A834" s="4">
        <v>850</v>
      </c>
      <c r="B834" s="4">
        <v>1.0109999999999999</v>
      </c>
      <c r="C834" s="4">
        <v>1</v>
      </c>
      <c r="D834" s="11">
        <v>7.8</v>
      </c>
      <c r="E834" s="12"/>
      <c r="F834" s="13">
        <v>-0.2</v>
      </c>
      <c r="G834" s="12"/>
      <c r="H834" s="14">
        <v>-2.5</v>
      </c>
      <c r="I834" s="15"/>
      <c r="J834" s="15"/>
      <c r="K834">
        <f t="shared" si="13"/>
        <v>702.00000000000011</v>
      </c>
    </row>
    <row r="835" spans="1:11" x14ac:dyDescent="0.15">
      <c r="A835" s="4">
        <v>851</v>
      </c>
      <c r="B835" s="4">
        <v>1.012</v>
      </c>
      <c r="C835" s="4">
        <v>1</v>
      </c>
      <c r="D835" s="11">
        <v>7.8</v>
      </c>
      <c r="E835" s="12"/>
      <c r="F835" s="13">
        <v>-0.2</v>
      </c>
      <c r="G835" s="12"/>
      <c r="H835" s="14">
        <v>-2.5</v>
      </c>
      <c r="I835" s="15"/>
      <c r="J835" s="15"/>
      <c r="K835">
        <f t="shared" si="13"/>
        <v>701</v>
      </c>
    </row>
    <row r="836" spans="1:11" x14ac:dyDescent="0.15">
      <c r="A836" s="4">
        <v>852</v>
      </c>
      <c r="B836" s="4">
        <v>1.0129999999999999</v>
      </c>
      <c r="C836" s="4">
        <v>1</v>
      </c>
      <c r="D836" s="11">
        <v>7.8</v>
      </c>
      <c r="E836" s="12"/>
      <c r="F836" s="13">
        <v>-0.2</v>
      </c>
      <c r="G836" s="12"/>
      <c r="H836" s="14">
        <v>-2.5</v>
      </c>
      <c r="I836" s="15"/>
      <c r="J836" s="15"/>
      <c r="K836">
        <f t="shared" si="13"/>
        <v>700.00000000000011</v>
      </c>
    </row>
    <row r="837" spans="1:11" x14ac:dyDescent="0.15">
      <c r="A837" s="4">
        <v>853</v>
      </c>
      <c r="B837" s="4">
        <v>1.014</v>
      </c>
      <c r="C837" s="4">
        <v>1</v>
      </c>
      <c r="D837" s="11">
        <v>7.8</v>
      </c>
      <c r="E837" s="12"/>
      <c r="F837" s="13">
        <v>-0.2</v>
      </c>
      <c r="G837" s="12"/>
      <c r="H837" s="14">
        <v>-2.5</v>
      </c>
      <c r="I837" s="15"/>
      <c r="J837" s="15"/>
      <c r="K837">
        <f t="shared" si="13"/>
        <v>699</v>
      </c>
    </row>
    <row r="838" spans="1:11" x14ac:dyDescent="0.15">
      <c r="A838" s="4">
        <v>854</v>
      </c>
      <c r="B838" s="4">
        <v>1.0149999999999999</v>
      </c>
      <c r="C838" s="4">
        <v>1</v>
      </c>
      <c r="D838" s="11">
        <v>7.8</v>
      </c>
      <c r="E838" s="12"/>
      <c r="F838" s="13">
        <v>-0.2</v>
      </c>
      <c r="G838" s="12"/>
      <c r="H838" s="14">
        <v>-2.5</v>
      </c>
      <c r="I838" s="15"/>
      <c r="J838" s="15"/>
      <c r="K838">
        <f t="shared" si="13"/>
        <v>698.00000000000011</v>
      </c>
    </row>
    <row r="839" spans="1:11" x14ac:dyDescent="0.15">
      <c r="A839" s="4">
        <v>855</v>
      </c>
      <c r="B839" s="4">
        <v>1.016</v>
      </c>
      <c r="C839" s="4">
        <v>1</v>
      </c>
      <c r="D839" s="11">
        <v>7.8</v>
      </c>
      <c r="E839" s="12"/>
      <c r="F839" s="13">
        <v>-0.2</v>
      </c>
      <c r="G839" s="12"/>
      <c r="H839" s="14">
        <v>-2.5</v>
      </c>
      <c r="I839" s="15"/>
      <c r="J839" s="15"/>
      <c r="K839">
        <f t="shared" si="13"/>
        <v>697</v>
      </c>
    </row>
    <row r="840" spans="1:11" x14ac:dyDescent="0.15">
      <c r="A840" s="4">
        <v>856</v>
      </c>
      <c r="B840" s="4">
        <v>1.0169999999999999</v>
      </c>
      <c r="C840" s="4">
        <v>1</v>
      </c>
      <c r="D840" s="11">
        <v>7.8</v>
      </c>
      <c r="E840" s="12"/>
      <c r="F840" s="13">
        <v>-0.2</v>
      </c>
      <c r="G840" s="12"/>
      <c r="H840" s="14">
        <v>-2.5</v>
      </c>
      <c r="I840" s="15"/>
      <c r="J840" s="15"/>
      <c r="K840">
        <f t="shared" si="13"/>
        <v>696.00000000000011</v>
      </c>
    </row>
    <row r="841" spans="1:11" x14ac:dyDescent="0.15">
      <c r="A841" s="4">
        <v>857</v>
      </c>
      <c r="B841" s="4">
        <v>1.018</v>
      </c>
      <c r="C841" s="4">
        <v>1</v>
      </c>
      <c r="D841" s="11">
        <v>7.8</v>
      </c>
      <c r="E841" s="12"/>
      <c r="F841" s="13">
        <v>-0.08</v>
      </c>
      <c r="G841" s="12"/>
      <c r="H841" s="14">
        <v>-1</v>
      </c>
      <c r="I841" s="15"/>
      <c r="J841" s="15"/>
      <c r="K841">
        <f t="shared" si="13"/>
        <v>695</v>
      </c>
    </row>
    <row r="842" spans="1:11" x14ac:dyDescent="0.15">
      <c r="A842" s="4">
        <v>858</v>
      </c>
      <c r="B842" s="4">
        <v>1.0189999999999999</v>
      </c>
      <c r="C842" s="4">
        <v>1</v>
      </c>
      <c r="D842" s="11">
        <v>7.8</v>
      </c>
      <c r="E842" s="12"/>
      <c r="F842" s="13">
        <v>-0.08</v>
      </c>
      <c r="G842" s="12"/>
      <c r="H842" s="14">
        <v>-1</v>
      </c>
      <c r="I842" s="15"/>
      <c r="J842" s="15"/>
      <c r="K842">
        <f t="shared" si="13"/>
        <v>694.00000000000011</v>
      </c>
    </row>
    <row r="843" spans="1:11" x14ac:dyDescent="0.15">
      <c r="A843" s="4">
        <v>859</v>
      </c>
      <c r="B843" s="4">
        <v>1.02</v>
      </c>
      <c r="C843" s="4">
        <v>1</v>
      </c>
      <c r="D843" s="11">
        <v>7.8</v>
      </c>
      <c r="E843" s="12"/>
      <c r="F843" s="13">
        <v>-0.08</v>
      </c>
      <c r="G843" s="12"/>
      <c r="H843" s="14">
        <v>-1</v>
      </c>
      <c r="I843" s="15"/>
      <c r="J843" s="15"/>
      <c r="K843">
        <f t="shared" si="13"/>
        <v>693</v>
      </c>
    </row>
    <row r="844" spans="1:11" x14ac:dyDescent="0.15">
      <c r="A844" s="4">
        <v>860</v>
      </c>
      <c r="B844" s="4">
        <v>1.0209999999999999</v>
      </c>
      <c r="C844" s="4">
        <v>1</v>
      </c>
      <c r="D844" s="11">
        <v>7.8</v>
      </c>
      <c r="E844" s="12"/>
      <c r="F844" s="13">
        <v>-0.08</v>
      </c>
      <c r="G844" s="12"/>
      <c r="H844" s="14">
        <v>-1</v>
      </c>
      <c r="I844" s="15"/>
      <c r="J844" s="15"/>
      <c r="K844">
        <f t="shared" si="13"/>
        <v>692.00000000000011</v>
      </c>
    </row>
    <row r="845" spans="1:11" x14ac:dyDescent="0.15">
      <c r="A845" s="4">
        <v>861</v>
      </c>
      <c r="B845" s="4">
        <v>1.022</v>
      </c>
      <c r="C845" s="4">
        <v>1</v>
      </c>
      <c r="D845" s="11">
        <v>7.8</v>
      </c>
      <c r="E845" s="12"/>
      <c r="F845" s="13">
        <v>-0.08</v>
      </c>
      <c r="G845" s="12"/>
      <c r="H845" s="14">
        <v>-1</v>
      </c>
      <c r="I845" s="15"/>
      <c r="J845" s="15"/>
      <c r="K845">
        <f t="shared" si="13"/>
        <v>691</v>
      </c>
    </row>
    <row r="846" spans="1:11" x14ac:dyDescent="0.15">
      <c r="A846" s="4">
        <v>862</v>
      </c>
      <c r="B846" s="4">
        <v>1.0229999999999999</v>
      </c>
      <c r="C846" s="4">
        <v>1</v>
      </c>
      <c r="D846" s="11">
        <v>7.8</v>
      </c>
      <c r="E846" s="12"/>
      <c r="F846" s="13">
        <v>-0.08</v>
      </c>
      <c r="G846" s="12"/>
      <c r="H846" s="14">
        <v>-1</v>
      </c>
      <c r="I846" s="15"/>
      <c r="J846" s="15"/>
      <c r="K846">
        <f t="shared" si="13"/>
        <v>690.00000000000011</v>
      </c>
    </row>
    <row r="847" spans="1:11" x14ac:dyDescent="0.15">
      <c r="A847" s="4">
        <v>863</v>
      </c>
      <c r="B847" s="4">
        <v>1.024</v>
      </c>
      <c r="C847" s="4">
        <v>1</v>
      </c>
      <c r="D847" s="11">
        <v>7.8</v>
      </c>
      <c r="E847" s="12"/>
      <c r="F847" s="13">
        <v>-0.08</v>
      </c>
      <c r="G847" s="12"/>
      <c r="H847" s="14">
        <v>-1</v>
      </c>
      <c r="I847" s="15"/>
      <c r="J847" s="15"/>
      <c r="K847">
        <f t="shared" si="13"/>
        <v>689</v>
      </c>
    </row>
    <row r="848" spans="1:11" x14ac:dyDescent="0.15">
      <c r="A848" s="4">
        <v>864</v>
      </c>
      <c r="B848" s="4">
        <v>1.0249999999999999</v>
      </c>
      <c r="C848" s="4">
        <v>1</v>
      </c>
      <c r="D848" s="11">
        <v>7.8</v>
      </c>
      <c r="E848" s="12"/>
      <c r="F848" s="13">
        <v>-0.08</v>
      </c>
      <c r="G848" s="12"/>
      <c r="H848" s="14">
        <v>-1</v>
      </c>
      <c r="I848" s="15"/>
      <c r="J848" s="15"/>
      <c r="K848">
        <f t="shared" si="13"/>
        <v>688</v>
      </c>
    </row>
    <row r="849" spans="1:11" x14ac:dyDescent="0.15">
      <c r="A849" s="4">
        <v>865</v>
      </c>
      <c r="B849" s="4">
        <v>1.0269999999999999</v>
      </c>
      <c r="C849" s="4">
        <v>1</v>
      </c>
      <c r="D849" s="11">
        <v>7.8</v>
      </c>
      <c r="E849" s="12"/>
      <c r="F849" s="13">
        <v>-0.08</v>
      </c>
      <c r="G849" s="12"/>
      <c r="H849" s="14">
        <v>-1</v>
      </c>
      <c r="I849" s="15"/>
      <c r="J849" s="15"/>
      <c r="K849">
        <f t="shared" si="13"/>
        <v>686</v>
      </c>
    </row>
    <row r="850" spans="1:11" x14ac:dyDescent="0.15">
      <c r="A850" s="4">
        <v>866</v>
      </c>
      <c r="B850" s="4">
        <v>1.028</v>
      </c>
      <c r="C850" s="4">
        <v>1</v>
      </c>
      <c r="D850" s="11">
        <v>7.8</v>
      </c>
      <c r="E850" s="12"/>
      <c r="F850" s="13">
        <v>-0.08</v>
      </c>
      <c r="G850" s="12"/>
      <c r="H850" s="14">
        <v>-1</v>
      </c>
      <c r="I850" s="15"/>
      <c r="J850" s="15"/>
      <c r="K850">
        <f t="shared" si="13"/>
        <v>685</v>
      </c>
    </row>
    <row r="851" spans="1:11" x14ac:dyDescent="0.15">
      <c r="A851" s="4">
        <v>867</v>
      </c>
      <c r="B851" s="4">
        <v>1.0289999999999999</v>
      </c>
      <c r="C851" s="4">
        <v>1</v>
      </c>
      <c r="D851" s="11">
        <v>7.8</v>
      </c>
      <c r="E851" s="12"/>
      <c r="F851" s="13">
        <v>-0.08</v>
      </c>
      <c r="G851" s="12"/>
      <c r="H851" s="14">
        <v>-1</v>
      </c>
      <c r="I851" s="15"/>
      <c r="J851" s="15"/>
      <c r="K851">
        <f t="shared" si="13"/>
        <v>684</v>
      </c>
    </row>
    <row r="852" spans="1:11" x14ac:dyDescent="0.15">
      <c r="A852" s="4">
        <v>868</v>
      </c>
      <c r="B852" s="4">
        <v>1.03</v>
      </c>
      <c r="C852" s="4">
        <v>1</v>
      </c>
      <c r="D852" s="11">
        <v>7.8</v>
      </c>
      <c r="E852" s="12"/>
      <c r="F852" s="13">
        <v>-0.08</v>
      </c>
      <c r="G852" s="12"/>
      <c r="H852" s="14">
        <v>-1</v>
      </c>
      <c r="I852" s="15"/>
      <c r="J852" s="15"/>
      <c r="K852">
        <f t="shared" si="13"/>
        <v>683</v>
      </c>
    </row>
    <row r="853" spans="1:11" x14ac:dyDescent="0.15">
      <c r="A853" s="4">
        <v>869</v>
      </c>
      <c r="B853" s="4">
        <v>1.032</v>
      </c>
      <c r="C853" s="4">
        <v>1</v>
      </c>
      <c r="D853" s="11">
        <v>7.8</v>
      </c>
      <c r="E853" s="12"/>
      <c r="F853" s="13">
        <v>-0.08</v>
      </c>
      <c r="G853" s="12"/>
      <c r="H853" s="14">
        <v>-1</v>
      </c>
      <c r="I853" s="15"/>
      <c r="J853" s="15"/>
      <c r="K853">
        <f t="shared" si="13"/>
        <v>681</v>
      </c>
    </row>
    <row r="854" spans="1:11" x14ac:dyDescent="0.15">
      <c r="A854" s="4">
        <v>870</v>
      </c>
      <c r="B854" s="4">
        <v>1.034</v>
      </c>
      <c r="C854" s="4">
        <v>1</v>
      </c>
      <c r="D854" s="11">
        <v>7.8</v>
      </c>
      <c r="E854" s="12"/>
      <c r="F854" s="13">
        <v>-0.08</v>
      </c>
      <c r="G854" s="12"/>
      <c r="H854" s="14">
        <v>-1</v>
      </c>
      <c r="I854" s="15"/>
      <c r="J854" s="15"/>
      <c r="K854">
        <f t="shared" si="13"/>
        <v>679</v>
      </c>
    </row>
    <row r="855" spans="1:11" x14ac:dyDescent="0.15">
      <c r="A855" s="4">
        <v>871</v>
      </c>
      <c r="B855" s="4">
        <v>1.0349999999999999</v>
      </c>
      <c r="C855" s="4">
        <v>1</v>
      </c>
      <c r="D855" s="11">
        <v>7.8</v>
      </c>
      <c r="E855" s="12"/>
      <c r="F855" s="13">
        <v>-0.08</v>
      </c>
      <c r="G855" s="12"/>
      <c r="H855" s="14">
        <v>-1</v>
      </c>
      <c r="I855" s="15"/>
      <c r="J855" s="15"/>
      <c r="K855">
        <f t="shared" si="13"/>
        <v>678</v>
      </c>
    </row>
    <row r="856" spans="1:11" x14ac:dyDescent="0.15">
      <c r="A856" s="4">
        <v>872</v>
      </c>
      <c r="B856" s="4">
        <v>1.036</v>
      </c>
      <c r="C856" s="4">
        <v>1</v>
      </c>
      <c r="D856" s="11">
        <v>7.8</v>
      </c>
      <c r="E856" s="12"/>
      <c r="F856" s="13">
        <v>-0.08</v>
      </c>
      <c r="G856" s="12"/>
      <c r="H856" s="14">
        <v>-1</v>
      </c>
      <c r="I856" s="15"/>
      <c r="J856" s="15"/>
      <c r="K856">
        <f t="shared" si="13"/>
        <v>677</v>
      </c>
    </row>
    <row r="857" spans="1:11" x14ac:dyDescent="0.15">
      <c r="A857" s="4">
        <v>873</v>
      </c>
      <c r="B857" s="4">
        <v>1.0369999999999999</v>
      </c>
      <c r="C857" s="4">
        <v>1</v>
      </c>
      <c r="D857" s="11">
        <v>7.8</v>
      </c>
      <c r="E857" s="12"/>
      <c r="F857" s="13">
        <v>-0.08</v>
      </c>
      <c r="G857" s="12"/>
      <c r="H857" s="14">
        <v>-1</v>
      </c>
      <c r="I857" s="15"/>
      <c r="J857" s="15"/>
      <c r="K857">
        <f t="shared" si="13"/>
        <v>676</v>
      </c>
    </row>
    <row r="858" spans="1:11" x14ac:dyDescent="0.15">
      <c r="A858" s="4">
        <v>874</v>
      </c>
      <c r="B858" s="4">
        <v>1.038</v>
      </c>
      <c r="C858" s="4">
        <v>1</v>
      </c>
      <c r="D858" s="11">
        <v>7.8</v>
      </c>
      <c r="E858" s="12"/>
      <c r="F858" s="13">
        <v>-0.08</v>
      </c>
      <c r="G858" s="12"/>
      <c r="H858" s="14">
        <v>-1</v>
      </c>
      <c r="I858" s="15"/>
      <c r="J858" s="15"/>
      <c r="K858">
        <f t="shared" si="13"/>
        <v>675</v>
      </c>
    </row>
    <row r="859" spans="1:11" x14ac:dyDescent="0.15">
      <c r="A859" s="4">
        <v>875</v>
      </c>
      <c r="B859" s="4">
        <v>1.0389999999999999</v>
      </c>
      <c r="C859" s="4">
        <v>1</v>
      </c>
      <c r="D859" s="11">
        <v>7.8</v>
      </c>
      <c r="E859" s="12"/>
      <c r="F859" s="13">
        <v>-0.08</v>
      </c>
      <c r="G859" s="12"/>
      <c r="H859" s="14">
        <v>-1</v>
      </c>
      <c r="I859" s="15"/>
      <c r="J859" s="15"/>
      <c r="K859">
        <f t="shared" si="13"/>
        <v>674</v>
      </c>
    </row>
    <row r="860" spans="1:11" x14ac:dyDescent="0.15">
      <c r="A860" s="4">
        <v>876</v>
      </c>
      <c r="B860" s="4">
        <v>1.04</v>
      </c>
      <c r="C860" s="4">
        <v>1</v>
      </c>
      <c r="D860" s="11">
        <v>7.8</v>
      </c>
      <c r="E860" s="12"/>
      <c r="F860" s="13">
        <v>-0.08</v>
      </c>
      <c r="G860" s="12"/>
      <c r="H860" s="14">
        <v>-1</v>
      </c>
      <c r="I860" s="15"/>
      <c r="J860" s="15"/>
      <c r="K860">
        <f t="shared" si="13"/>
        <v>673</v>
      </c>
    </row>
    <row r="861" spans="1:11" x14ac:dyDescent="0.15">
      <c r="A861" s="4">
        <v>877</v>
      </c>
      <c r="B861" s="4">
        <v>1.0409999999999999</v>
      </c>
      <c r="C861" s="4">
        <v>1</v>
      </c>
      <c r="D861" s="11">
        <v>7.8</v>
      </c>
      <c r="E861" s="12"/>
      <c r="F861" s="13">
        <v>-0.08</v>
      </c>
      <c r="G861" s="12"/>
      <c r="H861" s="14">
        <v>-1</v>
      </c>
      <c r="I861" s="15"/>
      <c r="J861" s="15"/>
      <c r="K861">
        <f t="shared" si="13"/>
        <v>672</v>
      </c>
    </row>
    <row r="862" spans="1:11" x14ac:dyDescent="0.15">
      <c r="A862" s="4">
        <v>878</v>
      </c>
      <c r="B862" s="4">
        <v>1.042</v>
      </c>
      <c r="C862" s="4">
        <v>1</v>
      </c>
      <c r="D862" s="11">
        <v>7.8</v>
      </c>
      <c r="E862" s="12"/>
      <c r="F862" s="13">
        <v>-0.08</v>
      </c>
      <c r="G862" s="12"/>
      <c r="H862" s="14">
        <v>-1</v>
      </c>
      <c r="I862" s="15"/>
      <c r="J862" s="15"/>
      <c r="K862">
        <f t="shared" si="13"/>
        <v>671</v>
      </c>
    </row>
    <row r="863" spans="1:11" x14ac:dyDescent="0.15">
      <c r="A863" s="4">
        <v>879</v>
      </c>
      <c r="B863" s="4">
        <v>1.0429999999999999</v>
      </c>
      <c r="C863" s="4">
        <v>1</v>
      </c>
      <c r="D863" s="11">
        <v>7.8</v>
      </c>
      <c r="E863" s="12"/>
      <c r="F863" s="13">
        <v>-0.08</v>
      </c>
      <c r="G863" s="12"/>
      <c r="H863" s="14">
        <v>-1</v>
      </c>
      <c r="I863" s="15"/>
      <c r="J863" s="15"/>
      <c r="K863">
        <f t="shared" si="13"/>
        <v>670</v>
      </c>
    </row>
    <row r="864" spans="1:11" x14ac:dyDescent="0.15">
      <c r="A864" s="4">
        <v>880</v>
      </c>
      <c r="B864" s="4">
        <v>1.044</v>
      </c>
      <c r="C864" s="4">
        <v>1</v>
      </c>
      <c r="D864" s="11">
        <v>7.8</v>
      </c>
      <c r="E864" s="12"/>
      <c r="F864" s="13">
        <v>-0.08</v>
      </c>
      <c r="G864" s="12"/>
      <c r="H864" s="14">
        <v>-1</v>
      </c>
      <c r="I864" s="15"/>
      <c r="J864" s="15"/>
      <c r="K864">
        <f t="shared" si="13"/>
        <v>669</v>
      </c>
    </row>
    <row r="865" spans="1:11" x14ac:dyDescent="0.15">
      <c r="A865" s="4">
        <v>881</v>
      </c>
      <c r="B865" s="4">
        <v>1.0449999999999999</v>
      </c>
      <c r="C865" s="4">
        <v>1</v>
      </c>
      <c r="D865" s="11">
        <v>7.8</v>
      </c>
      <c r="E865" s="12"/>
      <c r="F865" s="13">
        <v>-0.08</v>
      </c>
      <c r="G865" s="12"/>
      <c r="H865" s="14">
        <v>-1</v>
      </c>
      <c r="I865" s="15"/>
      <c r="J865" s="15"/>
      <c r="K865">
        <f t="shared" si="13"/>
        <v>668</v>
      </c>
    </row>
    <row r="866" spans="1:11" x14ac:dyDescent="0.15">
      <c r="A866" s="4">
        <v>882</v>
      </c>
      <c r="B866" s="4">
        <v>1.046</v>
      </c>
      <c r="C866" s="4">
        <v>1</v>
      </c>
      <c r="D866" s="11">
        <v>7.8</v>
      </c>
      <c r="E866" s="12"/>
      <c r="F866" s="13">
        <v>-0.08</v>
      </c>
      <c r="G866" s="12"/>
      <c r="H866" s="14">
        <v>-1</v>
      </c>
      <c r="I866" s="15"/>
      <c r="J866" s="15"/>
      <c r="K866">
        <f t="shared" si="13"/>
        <v>667</v>
      </c>
    </row>
    <row r="867" spans="1:11" x14ac:dyDescent="0.15">
      <c r="A867" s="4">
        <v>883</v>
      </c>
      <c r="B867" s="4">
        <v>1.048</v>
      </c>
      <c r="C867" s="4">
        <v>1</v>
      </c>
      <c r="D867" s="11">
        <v>7.8</v>
      </c>
      <c r="E867" s="12"/>
      <c r="F867" s="13">
        <v>-0.08</v>
      </c>
      <c r="G867" s="12"/>
      <c r="H867" s="14">
        <v>-1</v>
      </c>
      <c r="I867" s="15"/>
      <c r="J867" s="15"/>
      <c r="K867">
        <f t="shared" si="13"/>
        <v>665</v>
      </c>
    </row>
    <row r="868" spans="1:11" x14ac:dyDescent="0.15">
      <c r="A868" s="4">
        <v>884</v>
      </c>
      <c r="B868" s="4">
        <v>1.0489999999999999</v>
      </c>
      <c r="C868" s="4">
        <v>1</v>
      </c>
      <c r="D868" s="11">
        <v>7.8</v>
      </c>
      <c r="E868" s="12"/>
      <c r="F868" s="13">
        <v>-0.08</v>
      </c>
      <c r="G868" s="12"/>
      <c r="H868" s="14">
        <v>-1</v>
      </c>
      <c r="I868" s="15"/>
      <c r="J868" s="15"/>
      <c r="K868">
        <f t="shared" si="13"/>
        <v>664</v>
      </c>
    </row>
    <row r="869" spans="1:11" x14ac:dyDescent="0.15">
      <c r="A869" s="4">
        <v>885</v>
      </c>
      <c r="B869" s="4">
        <v>1.05</v>
      </c>
      <c r="C869" s="4">
        <v>1</v>
      </c>
      <c r="D869" s="11">
        <v>7.8</v>
      </c>
      <c r="E869" s="12"/>
      <c r="F869" s="13">
        <v>-0.08</v>
      </c>
      <c r="G869" s="12"/>
      <c r="H869" s="14">
        <v>-1</v>
      </c>
      <c r="I869" s="15"/>
      <c r="J869" s="15"/>
      <c r="K869">
        <f t="shared" si="13"/>
        <v>663</v>
      </c>
    </row>
    <row r="870" spans="1:11" x14ac:dyDescent="0.15">
      <c r="A870" s="4">
        <v>886</v>
      </c>
      <c r="B870" s="4">
        <v>1.0509999999999999</v>
      </c>
      <c r="C870" s="4">
        <v>1</v>
      </c>
      <c r="D870" s="11">
        <v>7.8</v>
      </c>
      <c r="E870" s="12"/>
      <c r="F870" s="13">
        <v>-0.08</v>
      </c>
      <c r="G870" s="12"/>
      <c r="H870" s="14">
        <v>-1</v>
      </c>
      <c r="I870" s="15"/>
      <c r="J870" s="15"/>
      <c r="K870">
        <f t="shared" si="13"/>
        <v>662</v>
      </c>
    </row>
    <row r="871" spans="1:11" x14ac:dyDescent="0.15">
      <c r="A871" s="4">
        <v>887</v>
      </c>
      <c r="B871" s="4">
        <v>1.052</v>
      </c>
      <c r="C871" s="4">
        <v>1</v>
      </c>
      <c r="D871" s="11">
        <v>7.8</v>
      </c>
      <c r="E871" s="12"/>
      <c r="F871" s="13">
        <v>-0.08</v>
      </c>
      <c r="G871" s="12"/>
      <c r="H871" s="14">
        <v>-1</v>
      </c>
      <c r="I871" s="15"/>
      <c r="J871" s="15"/>
      <c r="K871">
        <f t="shared" si="13"/>
        <v>661</v>
      </c>
    </row>
    <row r="872" spans="1:11" x14ac:dyDescent="0.15">
      <c r="A872" s="4">
        <v>888</v>
      </c>
      <c r="B872" s="4">
        <v>1.054</v>
      </c>
      <c r="C872" s="4">
        <v>1</v>
      </c>
      <c r="D872" s="11">
        <v>7.8</v>
      </c>
      <c r="E872" s="12"/>
      <c r="F872" s="13">
        <v>-0.08</v>
      </c>
      <c r="G872" s="12"/>
      <c r="H872" s="14">
        <v>-1</v>
      </c>
      <c r="I872" s="15"/>
      <c r="J872" s="15"/>
      <c r="K872">
        <f t="shared" si="13"/>
        <v>659</v>
      </c>
    </row>
    <row r="873" spans="1:11" x14ac:dyDescent="0.15">
      <c r="A873" s="4">
        <v>889</v>
      </c>
      <c r="B873" s="4">
        <v>1.0549999999999999</v>
      </c>
      <c r="C873" s="4">
        <v>1</v>
      </c>
      <c r="D873" s="11">
        <v>7.8</v>
      </c>
      <c r="E873" s="12"/>
      <c r="F873" s="13">
        <v>-0.08</v>
      </c>
      <c r="G873" s="12"/>
      <c r="H873" s="14">
        <v>-1</v>
      </c>
      <c r="I873" s="15"/>
      <c r="J873" s="15"/>
      <c r="K873">
        <f t="shared" si="13"/>
        <v>658</v>
      </c>
    </row>
    <row r="874" spans="1:11" x14ac:dyDescent="0.15">
      <c r="A874" s="4">
        <v>890</v>
      </c>
      <c r="B874" s="4">
        <v>1.056</v>
      </c>
      <c r="C874" s="4">
        <v>1</v>
      </c>
      <c r="D874" s="11">
        <v>7.8</v>
      </c>
      <c r="E874" s="12"/>
      <c r="F874" s="13">
        <v>-0.08</v>
      </c>
      <c r="G874" s="12"/>
      <c r="H874" s="14">
        <v>-1</v>
      </c>
      <c r="I874" s="15"/>
      <c r="J874" s="15"/>
      <c r="K874">
        <f t="shared" si="13"/>
        <v>657</v>
      </c>
    </row>
    <row r="875" spans="1:11" x14ac:dyDescent="0.15">
      <c r="A875" s="4">
        <v>891</v>
      </c>
      <c r="B875" s="4">
        <v>1.0569999999999999</v>
      </c>
      <c r="C875" s="4">
        <v>1</v>
      </c>
      <c r="D875" s="11">
        <v>7.8</v>
      </c>
      <c r="E875" s="12"/>
      <c r="F875" s="13">
        <v>-0.08</v>
      </c>
      <c r="G875" s="12"/>
      <c r="H875" s="14">
        <v>-1</v>
      </c>
      <c r="I875" s="15"/>
      <c r="J875" s="15"/>
      <c r="K875">
        <f t="shared" si="13"/>
        <v>656</v>
      </c>
    </row>
    <row r="876" spans="1:11" x14ac:dyDescent="0.15">
      <c r="A876" s="4">
        <v>892</v>
      </c>
      <c r="B876" s="4">
        <v>1.0580000000000001</v>
      </c>
      <c r="C876" s="4">
        <v>1</v>
      </c>
      <c r="D876" s="11">
        <v>7.8</v>
      </c>
      <c r="E876" s="12"/>
      <c r="F876" s="13">
        <v>-0.08</v>
      </c>
      <c r="G876" s="12"/>
      <c r="H876" s="14">
        <v>-1</v>
      </c>
      <c r="I876" s="15"/>
      <c r="J876" s="15"/>
      <c r="K876">
        <f t="shared" si="13"/>
        <v>655</v>
      </c>
    </row>
    <row r="877" spans="1:11" x14ac:dyDescent="0.15">
      <c r="A877" s="4">
        <v>893</v>
      </c>
      <c r="B877" s="4">
        <v>1.0589999999999999</v>
      </c>
      <c r="C877" s="4">
        <v>1</v>
      </c>
      <c r="D877" s="11">
        <v>7.8</v>
      </c>
      <c r="E877" s="12"/>
      <c r="F877" s="13">
        <v>-0.08</v>
      </c>
      <c r="G877" s="12"/>
      <c r="H877" s="14">
        <v>-1</v>
      </c>
      <c r="I877" s="15"/>
      <c r="J877" s="15"/>
      <c r="K877">
        <f t="shared" si="13"/>
        <v>654</v>
      </c>
    </row>
    <row r="878" spans="1:11" x14ac:dyDescent="0.15">
      <c r="A878" s="4">
        <v>894</v>
      </c>
      <c r="B878" s="4">
        <v>1.06</v>
      </c>
      <c r="C878" s="4">
        <v>1</v>
      </c>
      <c r="D878" s="11">
        <v>7.8</v>
      </c>
      <c r="E878" s="12"/>
      <c r="F878" s="13">
        <v>-0.12</v>
      </c>
      <c r="G878" s="12"/>
      <c r="H878" s="14">
        <v>-1.5</v>
      </c>
      <c r="I878" s="15"/>
      <c r="J878" s="15"/>
      <c r="K878">
        <f t="shared" si="13"/>
        <v>653</v>
      </c>
    </row>
    <row r="879" spans="1:11" x14ac:dyDescent="0.15">
      <c r="A879" s="4">
        <v>895</v>
      </c>
      <c r="B879" s="4">
        <v>1.0620000000000001</v>
      </c>
      <c r="C879" s="4">
        <v>1</v>
      </c>
      <c r="D879" s="11">
        <v>7.8</v>
      </c>
      <c r="E879" s="12"/>
      <c r="F879" s="13">
        <v>-0.12</v>
      </c>
      <c r="G879" s="12"/>
      <c r="H879" s="14">
        <v>-1.5</v>
      </c>
      <c r="I879" s="15"/>
      <c r="J879" s="15"/>
      <c r="K879">
        <f t="shared" si="13"/>
        <v>651</v>
      </c>
    </row>
    <row r="880" spans="1:11" x14ac:dyDescent="0.15">
      <c r="A880" s="4">
        <v>896</v>
      </c>
      <c r="B880" s="4">
        <v>1.0629999999999999</v>
      </c>
      <c r="C880" s="4">
        <v>1</v>
      </c>
      <c r="D880" s="11">
        <v>7.8</v>
      </c>
      <c r="E880" s="12"/>
      <c r="F880" s="13">
        <v>-0.12</v>
      </c>
      <c r="G880" s="12"/>
      <c r="H880" s="14">
        <v>-1.5</v>
      </c>
      <c r="I880" s="15"/>
      <c r="J880" s="15"/>
      <c r="K880">
        <f t="shared" si="13"/>
        <v>650</v>
      </c>
    </row>
    <row r="881" spans="1:11" x14ac:dyDescent="0.15">
      <c r="A881" s="4">
        <v>897</v>
      </c>
      <c r="B881" s="4">
        <v>1.0649999999999999</v>
      </c>
      <c r="C881" s="4">
        <v>1</v>
      </c>
      <c r="D881" s="11">
        <v>7.8</v>
      </c>
      <c r="E881" s="12"/>
      <c r="F881" s="13">
        <v>-0.12</v>
      </c>
      <c r="G881" s="12"/>
      <c r="H881" s="14">
        <v>-1.5</v>
      </c>
      <c r="I881" s="15"/>
      <c r="J881" s="15"/>
      <c r="K881">
        <f t="shared" si="13"/>
        <v>648</v>
      </c>
    </row>
    <row r="882" spans="1:11" x14ac:dyDescent="0.15">
      <c r="A882" s="4">
        <v>898</v>
      </c>
      <c r="B882" s="4">
        <v>1.0660000000000001</v>
      </c>
      <c r="C882" s="4">
        <v>1</v>
      </c>
      <c r="D882" s="11">
        <v>7.8</v>
      </c>
      <c r="E882" s="12"/>
      <c r="F882" s="13">
        <v>-0.12</v>
      </c>
      <c r="G882" s="12"/>
      <c r="H882" s="14">
        <v>-1.5</v>
      </c>
      <c r="I882" s="15"/>
      <c r="J882" s="15"/>
      <c r="K882">
        <f t="shared" ref="K882:K945" si="14">499+1266-52-B882*1000</f>
        <v>647</v>
      </c>
    </row>
    <row r="883" spans="1:11" x14ac:dyDescent="0.15">
      <c r="A883" s="4">
        <v>899</v>
      </c>
      <c r="B883" s="4">
        <v>1.0669999999999999</v>
      </c>
      <c r="C883" s="4">
        <v>1</v>
      </c>
      <c r="D883" s="11">
        <v>7.8</v>
      </c>
      <c r="E883" s="12"/>
      <c r="F883" s="13">
        <v>-0.12</v>
      </c>
      <c r="G883" s="12"/>
      <c r="H883" s="14">
        <v>-1.5</v>
      </c>
      <c r="I883" s="15"/>
      <c r="J883" s="15"/>
      <c r="K883">
        <f t="shared" si="14"/>
        <v>646</v>
      </c>
    </row>
    <row r="884" spans="1:11" x14ac:dyDescent="0.15">
      <c r="A884" s="4">
        <v>900</v>
      </c>
      <c r="B884" s="4">
        <v>1.0680000000000001</v>
      </c>
      <c r="C884" s="4">
        <v>1</v>
      </c>
      <c r="D884" s="11">
        <v>7.8</v>
      </c>
      <c r="E884" s="12"/>
      <c r="F884" s="13">
        <v>-0.12</v>
      </c>
      <c r="G884" s="12"/>
      <c r="H884" s="14">
        <v>-1.5</v>
      </c>
      <c r="I884" s="15"/>
      <c r="J884" s="15"/>
      <c r="K884">
        <f t="shared" si="14"/>
        <v>645</v>
      </c>
    </row>
    <row r="885" spans="1:11" x14ac:dyDescent="0.15">
      <c r="A885" s="4">
        <v>901</v>
      </c>
      <c r="B885" s="4">
        <v>1.069</v>
      </c>
      <c r="C885" s="4">
        <v>1</v>
      </c>
      <c r="D885" s="11">
        <v>7.8</v>
      </c>
      <c r="E885" s="12"/>
      <c r="F885" s="13">
        <v>-0.12</v>
      </c>
      <c r="G885" s="12"/>
      <c r="H885" s="14">
        <v>-1.5</v>
      </c>
      <c r="I885" s="15"/>
      <c r="J885" s="15"/>
      <c r="K885">
        <f t="shared" si="14"/>
        <v>644</v>
      </c>
    </row>
    <row r="886" spans="1:11" x14ac:dyDescent="0.15">
      <c r="A886" s="4">
        <v>902</v>
      </c>
      <c r="B886" s="4">
        <v>1.07</v>
      </c>
      <c r="C886" s="4">
        <v>1</v>
      </c>
      <c r="D886" s="11">
        <v>7.8</v>
      </c>
      <c r="E886" s="12"/>
      <c r="F886" s="13">
        <v>-0.12</v>
      </c>
      <c r="G886" s="12"/>
      <c r="H886" s="14">
        <v>-1.5</v>
      </c>
      <c r="I886" s="15"/>
      <c r="J886" s="15"/>
      <c r="K886">
        <f t="shared" si="14"/>
        <v>643</v>
      </c>
    </row>
    <row r="887" spans="1:11" x14ac:dyDescent="0.15">
      <c r="A887" s="4">
        <v>903</v>
      </c>
      <c r="B887" s="4">
        <v>1.071</v>
      </c>
      <c r="C887" s="4">
        <v>1</v>
      </c>
      <c r="D887" s="11">
        <v>7.8</v>
      </c>
      <c r="E887" s="12"/>
      <c r="F887" s="13">
        <v>-0.12</v>
      </c>
      <c r="G887" s="12"/>
      <c r="H887" s="14">
        <v>-1.5</v>
      </c>
      <c r="I887" s="15"/>
      <c r="J887" s="15"/>
      <c r="K887">
        <f t="shared" si="14"/>
        <v>642</v>
      </c>
    </row>
    <row r="888" spans="1:11" x14ac:dyDescent="0.15">
      <c r="A888" s="4">
        <v>904</v>
      </c>
      <c r="B888" s="4">
        <v>1.073</v>
      </c>
      <c r="C888" s="4">
        <v>1</v>
      </c>
      <c r="D888" s="11">
        <v>7.8</v>
      </c>
      <c r="E888" s="12"/>
      <c r="F888" s="13">
        <v>-0.12</v>
      </c>
      <c r="G888" s="12"/>
      <c r="H888" s="14">
        <v>-1.5</v>
      </c>
      <c r="I888" s="15"/>
      <c r="J888" s="15"/>
      <c r="K888">
        <f t="shared" si="14"/>
        <v>640</v>
      </c>
    </row>
    <row r="889" spans="1:11" x14ac:dyDescent="0.15">
      <c r="A889" s="4">
        <v>905</v>
      </c>
      <c r="B889" s="4">
        <v>1.075</v>
      </c>
      <c r="C889" s="4">
        <v>1</v>
      </c>
      <c r="D889" s="11">
        <v>7.8</v>
      </c>
      <c r="E889" s="12"/>
      <c r="F889" s="13">
        <v>-0.12</v>
      </c>
      <c r="G889" s="12"/>
      <c r="H889" s="14">
        <v>-1.5</v>
      </c>
      <c r="I889" s="15"/>
      <c r="J889" s="15"/>
      <c r="K889">
        <f t="shared" si="14"/>
        <v>638</v>
      </c>
    </row>
    <row r="890" spans="1:11" x14ac:dyDescent="0.15">
      <c r="A890" s="4">
        <v>906</v>
      </c>
      <c r="B890" s="4">
        <v>1.077</v>
      </c>
      <c r="C890" s="4">
        <v>1</v>
      </c>
      <c r="D890" s="11">
        <v>7.8</v>
      </c>
      <c r="E890" s="12"/>
      <c r="F890" s="13">
        <v>-0.12</v>
      </c>
      <c r="G890" s="12"/>
      <c r="H890" s="14">
        <v>-1.5</v>
      </c>
      <c r="I890" s="15"/>
      <c r="J890" s="15"/>
      <c r="K890">
        <f t="shared" si="14"/>
        <v>636</v>
      </c>
    </row>
    <row r="891" spans="1:11" x14ac:dyDescent="0.15">
      <c r="A891" s="4">
        <v>907</v>
      </c>
      <c r="B891" s="4">
        <v>1.0780000000000001</v>
      </c>
      <c r="C891" s="4">
        <v>1</v>
      </c>
      <c r="D891" s="11">
        <v>7.8</v>
      </c>
      <c r="E891" s="12"/>
      <c r="F891" s="13">
        <v>-0.12</v>
      </c>
      <c r="G891" s="12"/>
      <c r="H891" s="14">
        <v>-1.5</v>
      </c>
      <c r="I891" s="15"/>
      <c r="J891" s="15"/>
      <c r="K891">
        <f t="shared" si="14"/>
        <v>635</v>
      </c>
    </row>
    <row r="892" spans="1:11" x14ac:dyDescent="0.15">
      <c r="A892" s="4">
        <v>908</v>
      </c>
      <c r="B892" s="4">
        <v>1.079</v>
      </c>
      <c r="C892" s="4">
        <v>1</v>
      </c>
      <c r="D892" s="11">
        <v>7.8</v>
      </c>
      <c r="E892" s="12"/>
      <c r="F892" s="13">
        <v>-0.12</v>
      </c>
      <c r="G892" s="12"/>
      <c r="H892" s="14">
        <v>-1.5</v>
      </c>
      <c r="I892" s="15"/>
      <c r="J892" s="15"/>
      <c r="K892">
        <f t="shared" si="14"/>
        <v>634</v>
      </c>
    </row>
    <row r="893" spans="1:11" x14ac:dyDescent="0.15">
      <c r="A893" s="4">
        <v>909</v>
      </c>
      <c r="B893" s="4">
        <v>1.08</v>
      </c>
      <c r="C893" s="4">
        <v>1</v>
      </c>
      <c r="D893" s="11">
        <v>7.8</v>
      </c>
      <c r="E893" s="12"/>
      <c r="F893" s="13">
        <v>-0.12</v>
      </c>
      <c r="G893" s="12"/>
      <c r="H893" s="14">
        <v>-1.5</v>
      </c>
      <c r="I893" s="15"/>
      <c r="J893" s="15"/>
      <c r="K893">
        <f t="shared" si="14"/>
        <v>633</v>
      </c>
    </row>
    <row r="894" spans="1:11" x14ac:dyDescent="0.15">
      <c r="A894" s="4">
        <v>910</v>
      </c>
      <c r="B894" s="4">
        <v>1.081</v>
      </c>
      <c r="C894" s="4">
        <v>1</v>
      </c>
      <c r="D894" s="11">
        <v>7.8</v>
      </c>
      <c r="E894" s="12"/>
      <c r="F894" s="13">
        <v>-0.04</v>
      </c>
      <c r="G894" s="12"/>
      <c r="H894" s="14">
        <v>-0.5</v>
      </c>
      <c r="I894" s="15"/>
      <c r="J894" s="15"/>
      <c r="K894">
        <f t="shared" si="14"/>
        <v>632</v>
      </c>
    </row>
    <row r="895" spans="1:11" x14ac:dyDescent="0.15">
      <c r="A895" s="4">
        <v>911</v>
      </c>
      <c r="B895" s="4">
        <v>1.083</v>
      </c>
      <c r="C895" s="4">
        <v>1</v>
      </c>
      <c r="D895" s="11">
        <v>7.8</v>
      </c>
      <c r="E895" s="12"/>
      <c r="F895" s="13">
        <v>-0.04</v>
      </c>
      <c r="G895" s="12"/>
      <c r="H895" s="14">
        <v>-0.5</v>
      </c>
      <c r="I895" s="15"/>
      <c r="J895" s="15"/>
      <c r="K895">
        <f t="shared" si="14"/>
        <v>630</v>
      </c>
    </row>
    <row r="896" spans="1:11" x14ac:dyDescent="0.15">
      <c r="A896" s="4">
        <v>912</v>
      </c>
      <c r="B896" s="4">
        <v>1.0840000000000001</v>
      </c>
      <c r="C896" s="4">
        <v>1</v>
      </c>
      <c r="D896" s="11">
        <v>7.8</v>
      </c>
      <c r="E896" s="12"/>
      <c r="F896" s="13">
        <v>-0.04</v>
      </c>
      <c r="G896" s="12"/>
      <c r="H896" s="14">
        <v>-0.5</v>
      </c>
      <c r="I896" s="15"/>
      <c r="J896" s="15"/>
      <c r="K896">
        <f t="shared" si="14"/>
        <v>629</v>
      </c>
    </row>
    <row r="897" spans="1:11" x14ac:dyDescent="0.15">
      <c r="A897" s="4">
        <v>913</v>
      </c>
      <c r="B897" s="4">
        <v>1.085</v>
      </c>
      <c r="C897" s="4">
        <v>1</v>
      </c>
      <c r="D897" s="11">
        <v>7.8</v>
      </c>
      <c r="E897" s="12"/>
      <c r="F897" s="13">
        <v>-0.04</v>
      </c>
      <c r="G897" s="12"/>
      <c r="H897" s="14">
        <v>-0.5</v>
      </c>
      <c r="I897" s="15"/>
      <c r="J897" s="15"/>
      <c r="K897">
        <f t="shared" si="14"/>
        <v>628</v>
      </c>
    </row>
    <row r="898" spans="1:11" x14ac:dyDescent="0.15">
      <c r="A898" s="4">
        <v>914</v>
      </c>
      <c r="B898" s="4">
        <v>1.0860000000000001</v>
      </c>
      <c r="C898" s="4">
        <v>1</v>
      </c>
      <c r="D898" s="11">
        <v>7.8</v>
      </c>
      <c r="E898" s="12"/>
      <c r="F898" s="13">
        <v>-0.04</v>
      </c>
      <c r="G898" s="12"/>
      <c r="H898" s="14">
        <v>-0.5</v>
      </c>
      <c r="I898" s="15"/>
      <c r="J898" s="15"/>
      <c r="K898">
        <f t="shared" si="14"/>
        <v>627</v>
      </c>
    </row>
    <row r="899" spans="1:11" x14ac:dyDescent="0.15">
      <c r="A899" s="4">
        <v>915</v>
      </c>
      <c r="B899" s="4">
        <v>1.087</v>
      </c>
      <c r="C899" s="4">
        <v>1</v>
      </c>
      <c r="D899" s="11">
        <v>7.8</v>
      </c>
      <c r="E899" s="12"/>
      <c r="F899" s="13">
        <v>-0.04</v>
      </c>
      <c r="G899" s="12"/>
      <c r="H899" s="14">
        <v>-0.5</v>
      </c>
      <c r="I899" s="15"/>
      <c r="J899" s="15"/>
      <c r="K899">
        <f t="shared" si="14"/>
        <v>626</v>
      </c>
    </row>
    <row r="900" spans="1:11" x14ac:dyDescent="0.15">
      <c r="A900" s="4">
        <v>916</v>
      </c>
      <c r="B900" s="4">
        <v>1.0880000000000001</v>
      </c>
      <c r="C900" s="4">
        <v>1</v>
      </c>
      <c r="D900" s="11">
        <v>7.8</v>
      </c>
      <c r="E900" s="12"/>
      <c r="F900" s="13">
        <v>-0.04</v>
      </c>
      <c r="G900" s="12"/>
      <c r="H900" s="14">
        <v>-0.5</v>
      </c>
      <c r="I900" s="15"/>
      <c r="J900" s="15"/>
      <c r="K900">
        <f t="shared" si="14"/>
        <v>625</v>
      </c>
    </row>
    <row r="901" spans="1:11" x14ac:dyDescent="0.15">
      <c r="A901" s="4">
        <v>917</v>
      </c>
      <c r="B901" s="4">
        <v>1.089</v>
      </c>
      <c r="C901" s="4">
        <v>1</v>
      </c>
      <c r="D901" s="11">
        <v>7.8</v>
      </c>
      <c r="E901" s="12"/>
      <c r="F901" s="13">
        <v>-0.04</v>
      </c>
      <c r="G901" s="12"/>
      <c r="H901" s="14">
        <v>-0.5</v>
      </c>
      <c r="I901" s="15"/>
      <c r="J901" s="15"/>
      <c r="K901">
        <f t="shared" si="14"/>
        <v>624</v>
      </c>
    </row>
    <row r="902" spans="1:11" x14ac:dyDescent="0.15">
      <c r="A902" s="4">
        <v>918</v>
      </c>
      <c r="B902" s="4">
        <v>1.0900000000000001</v>
      </c>
      <c r="C902" s="4">
        <v>1</v>
      </c>
      <c r="D902" s="11">
        <v>7.8</v>
      </c>
      <c r="E902" s="12"/>
      <c r="F902" s="13">
        <v>-0.04</v>
      </c>
      <c r="G902" s="12"/>
      <c r="H902" s="14">
        <v>-0.5</v>
      </c>
      <c r="I902" s="15"/>
      <c r="J902" s="15"/>
      <c r="K902">
        <f t="shared" si="14"/>
        <v>623</v>
      </c>
    </row>
    <row r="903" spans="1:11" x14ac:dyDescent="0.15">
      <c r="A903" s="4">
        <v>919</v>
      </c>
      <c r="B903" s="4">
        <v>1.091</v>
      </c>
      <c r="C903" s="4">
        <v>1</v>
      </c>
      <c r="D903" s="11">
        <v>7.8</v>
      </c>
      <c r="E903" s="12"/>
      <c r="F903" s="13">
        <v>-0.04</v>
      </c>
      <c r="G903" s="12"/>
      <c r="H903" s="14">
        <v>-0.5</v>
      </c>
      <c r="I903" s="15"/>
      <c r="J903" s="15"/>
      <c r="K903">
        <f t="shared" si="14"/>
        <v>622</v>
      </c>
    </row>
    <row r="904" spans="1:11" x14ac:dyDescent="0.15">
      <c r="A904" s="4">
        <v>920</v>
      </c>
      <c r="B904" s="4">
        <v>1.0920000000000001</v>
      </c>
      <c r="C904" s="4">
        <v>1</v>
      </c>
      <c r="D904" s="11">
        <v>7.8</v>
      </c>
      <c r="E904" s="12"/>
      <c r="F904" s="13">
        <v>-0.04</v>
      </c>
      <c r="G904" s="12"/>
      <c r="H904" s="14">
        <v>-0.5</v>
      </c>
      <c r="I904" s="15"/>
      <c r="J904" s="15"/>
      <c r="K904">
        <f t="shared" si="14"/>
        <v>621</v>
      </c>
    </row>
    <row r="905" spans="1:11" x14ac:dyDescent="0.15">
      <c r="A905" s="4">
        <v>921</v>
      </c>
      <c r="B905" s="4">
        <v>1.0940000000000001</v>
      </c>
      <c r="C905" s="4">
        <v>1</v>
      </c>
      <c r="D905" s="11">
        <v>7.8</v>
      </c>
      <c r="E905" s="12"/>
      <c r="F905" s="13">
        <v>-0.04</v>
      </c>
      <c r="G905" s="12"/>
      <c r="H905" s="14">
        <v>-0.5</v>
      </c>
      <c r="I905" s="15"/>
      <c r="J905" s="15"/>
      <c r="K905">
        <f t="shared" si="14"/>
        <v>619</v>
      </c>
    </row>
    <row r="906" spans="1:11" x14ac:dyDescent="0.15">
      <c r="A906" s="4">
        <v>922</v>
      </c>
      <c r="B906" s="4">
        <v>1.0960000000000001</v>
      </c>
      <c r="C906" s="4">
        <v>1</v>
      </c>
      <c r="D906" s="11">
        <v>7.8</v>
      </c>
      <c r="E906" s="12"/>
      <c r="F906" s="13">
        <v>-0.04</v>
      </c>
      <c r="G906" s="12"/>
      <c r="H906" s="14">
        <v>-0.5</v>
      </c>
      <c r="I906" s="15"/>
      <c r="J906" s="15"/>
      <c r="K906">
        <f t="shared" si="14"/>
        <v>617</v>
      </c>
    </row>
    <row r="907" spans="1:11" x14ac:dyDescent="0.15">
      <c r="A907" s="4">
        <v>923</v>
      </c>
      <c r="B907" s="4">
        <v>1.097</v>
      </c>
      <c r="C907" s="4">
        <v>1</v>
      </c>
      <c r="D907" s="11">
        <v>7.8</v>
      </c>
      <c r="E907" s="12"/>
      <c r="F907" s="13">
        <v>-0.04</v>
      </c>
      <c r="G907" s="12"/>
      <c r="H907" s="14">
        <v>-0.5</v>
      </c>
      <c r="I907" s="15"/>
      <c r="J907" s="15"/>
      <c r="K907">
        <f t="shared" si="14"/>
        <v>616</v>
      </c>
    </row>
    <row r="908" spans="1:11" x14ac:dyDescent="0.15">
      <c r="A908" s="4">
        <v>924</v>
      </c>
      <c r="B908" s="4">
        <v>1.0980000000000001</v>
      </c>
      <c r="C908" s="4">
        <v>1</v>
      </c>
      <c r="D908" s="11">
        <v>7.8</v>
      </c>
      <c r="E908" s="12"/>
      <c r="F908" s="13">
        <v>-0.04</v>
      </c>
      <c r="G908" s="12"/>
      <c r="H908" s="14">
        <v>-0.5</v>
      </c>
      <c r="I908" s="15"/>
      <c r="J908" s="15"/>
      <c r="K908">
        <f t="shared" si="14"/>
        <v>615</v>
      </c>
    </row>
    <row r="909" spans="1:11" x14ac:dyDescent="0.15">
      <c r="A909" s="4">
        <v>925</v>
      </c>
      <c r="B909" s="4">
        <v>1.099</v>
      </c>
      <c r="C909" s="4">
        <v>1</v>
      </c>
      <c r="D909" s="11">
        <v>7.8</v>
      </c>
      <c r="E909" s="12"/>
      <c r="F909" s="13">
        <v>-0.04</v>
      </c>
      <c r="G909" s="12"/>
      <c r="H909" s="14">
        <v>-0.5</v>
      </c>
      <c r="I909" s="15"/>
      <c r="J909" s="15"/>
      <c r="K909">
        <f t="shared" si="14"/>
        <v>614</v>
      </c>
    </row>
    <row r="910" spans="1:11" x14ac:dyDescent="0.15">
      <c r="A910" s="4">
        <v>926</v>
      </c>
      <c r="B910" s="4">
        <v>1.1000000000000001</v>
      </c>
      <c r="C910" s="4">
        <v>1</v>
      </c>
      <c r="D910" s="11">
        <v>7.8</v>
      </c>
      <c r="E910" s="12"/>
      <c r="F910" s="13">
        <v>-0.04</v>
      </c>
      <c r="G910" s="12"/>
      <c r="H910" s="14">
        <v>-0.5</v>
      </c>
      <c r="I910" s="15"/>
      <c r="J910" s="15"/>
      <c r="K910">
        <f t="shared" si="14"/>
        <v>613</v>
      </c>
    </row>
    <row r="911" spans="1:11" x14ac:dyDescent="0.15">
      <c r="A911" s="4">
        <v>927</v>
      </c>
      <c r="B911" s="4">
        <v>1.101</v>
      </c>
      <c r="C911" s="4">
        <v>1</v>
      </c>
      <c r="D911" s="11">
        <v>7.8</v>
      </c>
      <c r="E911" s="12"/>
      <c r="F911" s="13">
        <v>-0.04</v>
      </c>
      <c r="G911" s="12"/>
      <c r="H911" s="14">
        <v>-0.5</v>
      </c>
      <c r="I911" s="15"/>
      <c r="J911" s="15"/>
      <c r="K911">
        <f t="shared" si="14"/>
        <v>612</v>
      </c>
    </row>
    <row r="912" spans="1:11" x14ac:dyDescent="0.15">
      <c r="A912" s="4">
        <v>928</v>
      </c>
      <c r="B912" s="4">
        <v>1.1020000000000001</v>
      </c>
      <c r="C912" s="4">
        <v>1</v>
      </c>
      <c r="D912" s="11">
        <v>7.8</v>
      </c>
      <c r="E912" s="12"/>
      <c r="F912" s="13">
        <v>-0.04</v>
      </c>
      <c r="G912" s="12"/>
      <c r="H912" s="14">
        <v>-0.5</v>
      </c>
      <c r="I912" s="15"/>
      <c r="J912" s="15"/>
      <c r="K912">
        <f t="shared" si="14"/>
        <v>611</v>
      </c>
    </row>
    <row r="913" spans="1:11" x14ac:dyDescent="0.15">
      <c r="A913" s="4">
        <v>929</v>
      </c>
      <c r="B913" s="4">
        <v>1.103</v>
      </c>
      <c r="C913" s="4">
        <v>1</v>
      </c>
      <c r="D913" s="11">
        <v>7.8</v>
      </c>
      <c r="E913" s="12"/>
      <c r="F913" s="13">
        <v>-0.04</v>
      </c>
      <c r="G913" s="12"/>
      <c r="H913" s="14">
        <v>-0.5</v>
      </c>
      <c r="I913" s="15"/>
      <c r="J913" s="15"/>
      <c r="K913">
        <f t="shared" si="14"/>
        <v>610</v>
      </c>
    </row>
    <row r="914" spans="1:11" x14ac:dyDescent="0.15">
      <c r="A914" s="4">
        <v>930</v>
      </c>
      <c r="B914" s="4">
        <v>1.1040000000000001</v>
      </c>
      <c r="C914" s="4">
        <v>1</v>
      </c>
      <c r="D914" s="11">
        <v>7.8</v>
      </c>
      <c r="E914" s="12"/>
      <c r="F914" s="13">
        <v>-0.04</v>
      </c>
      <c r="G914" s="12"/>
      <c r="H914" s="14">
        <v>-0.5</v>
      </c>
      <c r="I914" s="15"/>
      <c r="J914" s="15"/>
      <c r="K914">
        <f t="shared" si="14"/>
        <v>609</v>
      </c>
    </row>
    <row r="915" spans="1:11" x14ac:dyDescent="0.15">
      <c r="A915" s="4">
        <v>931</v>
      </c>
      <c r="B915" s="4">
        <v>1.105</v>
      </c>
      <c r="C915" s="4">
        <v>1</v>
      </c>
      <c r="D915" s="11">
        <v>7.8</v>
      </c>
      <c r="E915" s="12"/>
      <c r="F915" s="13">
        <v>-0.04</v>
      </c>
      <c r="G915" s="12"/>
      <c r="H915" s="14">
        <v>-0.5</v>
      </c>
      <c r="I915" s="15"/>
      <c r="J915" s="15"/>
      <c r="K915">
        <f t="shared" si="14"/>
        <v>608</v>
      </c>
    </row>
    <row r="916" spans="1:11" x14ac:dyDescent="0.15">
      <c r="A916" s="4">
        <v>932</v>
      </c>
      <c r="B916" s="4">
        <v>1.1060000000000001</v>
      </c>
      <c r="C916" s="4">
        <v>1</v>
      </c>
      <c r="D916" s="11">
        <v>7.8</v>
      </c>
      <c r="E916" s="12"/>
      <c r="F916" s="13">
        <v>-0.04</v>
      </c>
      <c r="G916" s="12"/>
      <c r="H916" s="14">
        <v>-0.5</v>
      </c>
      <c r="I916" s="15"/>
      <c r="J916" s="15"/>
      <c r="K916">
        <f t="shared" si="14"/>
        <v>607</v>
      </c>
    </row>
    <row r="917" spans="1:11" x14ac:dyDescent="0.15">
      <c r="A917" s="4">
        <v>933</v>
      </c>
      <c r="B917" s="4">
        <v>1.107</v>
      </c>
      <c r="C917" s="4">
        <v>1</v>
      </c>
      <c r="D917" s="11">
        <v>7.8</v>
      </c>
      <c r="E917" s="12"/>
      <c r="F917" s="13">
        <v>-0.04</v>
      </c>
      <c r="G917" s="12"/>
      <c r="H917" s="14">
        <v>-0.5</v>
      </c>
      <c r="I917" s="15"/>
      <c r="J917" s="15"/>
      <c r="K917">
        <f t="shared" si="14"/>
        <v>606</v>
      </c>
    </row>
    <row r="918" spans="1:11" x14ac:dyDescent="0.15">
      <c r="A918" s="4">
        <v>934</v>
      </c>
      <c r="B918" s="4">
        <v>1.1080000000000001</v>
      </c>
      <c r="C918" s="4">
        <v>1</v>
      </c>
      <c r="D918" s="11">
        <v>7.8</v>
      </c>
      <c r="E918" s="12"/>
      <c r="F918" s="13">
        <v>-0.04</v>
      </c>
      <c r="G918" s="12"/>
      <c r="H918" s="14">
        <v>-0.5</v>
      </c>
      <c r="I918" s="15"/>
      <c r="J918" s="15"/>
      <c r="K918">
        <f t="shared" si="14"/>
        <v>605</v>
      </c>
    </row>
    <row r="919" spans="1:11" x14ac:dyDescent="0.15">
      <c r="A919" s="4">
        <v>935</v>
      </c>
      <c r="B919" s="4">
        <v>1.109</v>
      </c>
      <c r="C919" s="4">
        <v>1</v>
      </c>
      <c r="D919" s="11">
        <v>7.8</v>
      </c>
      <c r="E919" s="12"/>
      <c r="F919" s="13">
        <v>-0.04</v>
      </c>
      <c r="G919" s="12"/>
      <c r="H919" s="14">
        <v>-0.5</v>
      </c>
      <c r="I919" s="15"/>
      <c r="J919" s="15"/>
      <c r="K919">
        <f t="shared" si="14"/>
        <v>604</v>
      </c>
    </row>
    <row r="920" spans="1:11" x14ac:dyDescent="0.15">
      <c r="A920" s="4">
        <v>936</v>
      </c>
      <c r="B920" s="4">
        <v>1.1100000000000001</v>
      </c>
      <c r="C920" s="4">
        <v>1</v>
      </c>
      <c r="D920" s="11">
        <v>7.8</v>
      </c>
      <c r="E920" s="12"/>
      <c r="F920" s="13">
        <v>-0.04</v>
      </c>
      <c r="G920" s="12"/>
      <c r="H920" s="14">
        <v>-0.5</v>
      </c>
      <c r="I920" s="15"/>
      <c r="J920" s="15"/>
      <c r="K920">
        <f t="shared" si="14"/>
        <v>603</v>
      </c>
    </row>
    <row r="921" spans="1:11" x14ac:dyDescent="0.15">
      <c r="A921" s="4">
        <v>937</v>
      </c>
      <c r="B921" s="4">
        <v>1.111</v>
      </c>
      <c r="C921" s="4">
        <v>1</v>
      </c>
      <c r="D921" s="11">
        <v>7.8</v>
      </c>
      <c r="E921" s="12"/>
      <c r="F921" s="13">
        <v>-0.04</v>
      </c>
      <c r="G921" s="12"/>
      <c r="H921" s="14">
        <v>-0.5</v>
      </c>
      <c r="I921" s="15"/>
      <c r="J921" s="15"/>
      <c r="K921">
        <f t="shared" si="14"/>
        <v>602</v>
      </c>
    </row>
    <row r="922" spans="1:11" x14ac:dyDescent="0.15">
      <c r="A922" s="4">
        <v>938</v>
      </c>
      <c r="B922" s="4">
        <v>1.1120000000000001</v>
      </c>
      <c r="C922" s="4">
        <v>1</v>
      </c>
      <c r="D922" s="11">
        <v>7.8</v>
      </c>
      <c r="E922" s="12"/>
      <c r="F922" s="13">
        <v>-0.04</v>
      </c>
      <c r="G922" s="12"/>
      <c r="H922" s="14">
        <v>-0.5</v>
      </c>
      <c r="I922" s="15"/>
      <c r="J922" s="15"/>
      <c r="K922">
        <f t="shared" si="14"/>
        <v>601</v>
      </c>
    </row>
    <row r="923" spans="1:11" x14ac:dyDescent="0.15">
      <c r="A923" s="4">
        <v>939</v>
      </c>
      <c r="B923" s="4">
        <v>1.113</v>
      </c>
      <c r="C923" s="4">
        <v>1</v>
      </c>
      <c r="D923" s="11">
        <v>7.8</v>
      </c>
      <c r="E923" s="12"/>
      <c r="F923" s="13">
        <v>-0.04</v>
      </c>
      <c r="G923" s="12"/>
      <c r="H923" s="14">
        <v>-0.5</v>
      </c>
      <c r="I923" s="15"/>
      <c r="J923" s="15"/>
      <c r="K923">
        <f t="shared" si="14"/>
        <v>600</v>
      </c>
    </row>
    <row r="924" spans="1:11" x14ac:dyDescent="0.15">
      <c r="A924" s="4">
        <v>940</v>
      </c>
      <c r="B924" s="4">
        <v>1.1140000000000001</v>
      </c>
      <c r="C924" s="4">
        <v>1</v>
      </c>
      <c r="D924" s="11">
        <v>7.8</v>
      </c>
      <c r="E924" s="12"/>
      <c r="F924" s="13">
        <v>-0.04</v>
      </c>
      <c r="G924" s="12"/>
      <c r="H924" s="14">
        <v>-0.5</v>
      </c>
      <c r="I924" s="15"/>
      <c r="J924" s="15"/>
      <c r="K924">
        <f t="shared" si="14"/>
        <v>599</v>
      </c>
    </row>
    <row r="925" spans="1:11" x14ac:dyDescent="0.15">
      <c r="A925" s="4">
        <v>941</v>
      </c>
      <c r="B925" s="4">
        <v>1.115</v>
      </c>
      <c r="C925" s="4">
        <v>1</v>
      </c>
      <c r="D925" s="11">
        <v>7.8</v>
      </c>
      <c r="E925" s="12"/>
      <c r="F925" s="13">
        <v>-0.04</v>
      </c>
      <c r="G925" s="12"/>
      <c r="H925" s="14">
        <v>-0.5</v>
      </c>
      <c r="I925" s="15"/>
      <c r="J925" s="15"/>
      <c r="K925">
        <f t="shared" si="14"/>
        <v>598</v>
      </c>
    </row>
    <row r="926" spans="1:11" x14ac:dyDescent="0.15">
      <c r="A926" s="4">
        <v>942</v>
      </c>
      <c r="B926" s="4">
        <v>1.1160000000000001</v>
      </c>
      <c r="C926" s="4">
        <v>1</v>
      </c>
      <c r="D926" s="11">
        <v>7.8</v>
      </c>
      <c r="E926" s="12"/>
      <c r="F926" s="13">
        <v>-0.04</v>
      </c>
      <c r="G926" s="12"/>
      <c r="H926" s="14">
        <v>-0.5</v>
      </c>
      <c r="I926" s="15"/>
      <c r="J926" s="15"/>
      <c r="K926">
        <f t="shared" si="14"/>
        <v>597</v>
      </c>
    </row>
    <row r="927" spans="1:11" x14ac:dyDescent="0.15">
      <c r="A927" s="4">
        <v>943</v>
      </c>
      <c r="B927" s="4">
        <v>1.117</v>
      </c>
      <c r="C927" s="4">
        <v>1</v>
      </c>
      <c r="D927" s="11">
        <v>7.8</v>
      </c>
      <c r="E927" s="12"/>
      <c r="F927" s="13">
        <v>-0.04</v>
      </c>
      <c r="G927" s="12"/>
      <c r="H927" s="14">
        <v>-0.5</v>
      </c>
      <c r="I927" s="15"/>
      <c r="J927" s="15"/>
      <c r="K927">
        <f t="shared" si="14"/>
        <v>596</v>
      </c>
    </row>
    <row r="928" spans="1:11" x14ac:dyDescent="0.15">
      <c r="A928" s="4">
        <v>944</v>
      </c>
      <c r="B928" s="4">
        <v>1.119</v>
      </c>
      <c r="C928" s="4">
        <v>1</v>
      </c>
      <c r="D928" s="11">
        <v>7.8</v>
      </c>
      <c r="E928" s="12"/>
      <c r="F928" s="13">
        <v>-0.04</v>
      </c>
      <c r="G928" s="12"/>
      <c r="H928" s="14">
        <v>-0.5</v>
      </c>
      <c r="I928" s="15"/>
      <c r="J928" s="15"/>
      <c r="K928">
        <f t="shared" si="14"/>
        <v>594</v>
      </c>
    </row>
    <row r="929" spans="1:11" x14ac:dyDescent="0.15">
      <c r="A929" s="4">
        <v>945</v>
      </c>
      <c r="B929" s="4">
        <v>1.1200000000000001</v>
      </c>
      <c r="C929" s="4">
        <v>1</v>
      </c>
      <c r="D929" s="11">
        <v>7.8</v>
      </c>
      <c r="E929" s="12"/>
      <c r="F929" s="13">
        <v>-0.04</v>
      </c>
      <c r="G929" s="12"/>
      <c r="H929" s="14">
        <v>-0.5</v>
      </c>
      <c r="I929" s="15"/>
      <c r="J929" s="15"/>
      <c r="K929">
        <f t="shared" si="14"/>
        <v>593</v>
      </c>
    </row>
    <row r="930" spans="1:11" x14ac:dyDescent="0.15">
      <c r="A930" s="4">
        <v>946</v>
      </c>
      <c r="B930" s="4">
        <v>1.121</v>
      </c>
      <c r="C930" s="4">
        <v>1</v>
      </c>
      <c r="D930" s="11">
        <v>7.8</v>
      </c>
      <c r="E930" s="12"/>
      <c r="F930" s="13">
        <v>-0.04</v>
      </c>
      <c r="G930" s="12"/>
      <c r="H930" s="14">
        <v>-0.5</v>
      </c>
      <c r="I930" s="15"/>
      <c r="J930" s="15"/>
      <c r="K930">
        <f t="shared" si="14"/>
        <v>592</v>
      </c>
    </row>
    <row r="931" spans="1:11" x14ac:dyDescent="0.15">
      <c r="A931" s="4">
        <v>947</v>
      </c>
      <c r="B931" s="4">
        <v>1.1220000000000001</v>
      </c>
      <c r="C931" s="4">
        <v>1</v>
      </c>
      <c r="D931" s="11">
        <v>7.8</v>
      </c>
      <c r="E931" s="12"/>
      <c r="F931" s="13">
        <v>-0.04</v>
      </c>
      <c r="G931" s="12"/>
      <c r="H931" s="14">
        <v>-0.5</v>
      </c>
      <c r="I931" s="15"/>
      <c r="J931" s="15"/>
      <c r="K931">
        <f t="shared" si="14"/>
        <v>591</v>
      </c>
    </row>
    <row r="932" spans="1:11" x14ac:dyDescent="0.15">
      <c r="A932" s="4">
        <v>948</v>
      </c>
      <c r="B932" s="4">
        <v>1.123</v>
      </c>
      <c r="C932" s="4">
        <v>1</v>
      </c>
      <c r="D932" s="11">
        <v>7.8</v>
      </c>
      <c r="E932" s="12"/>
      <c r="F932" s="13">
        <v>-0.08</v>
      </c>
      <c r="G932" s="12"/>
      <c r="H932" s="14">
        <v>-1</v>
      </c>
      <c r="I932" s="15"/>
      <c r="J932" s="15"/>
      <c r="K932">
        <f t="shared" si="14"/>
        <v>590</v>
      </c>
    </row>
    <row r="933" spans="1:11" x14ac:dyDescent="0.15">
      <c r="A933" s="4">
        <v>949</v>
      </c>
      <c r="B933" s="4">
        <v>1.1259999999999999</v>
      </c>
      <c r="C933" s="4">
        <v>1</v>
      </c>
      <c r="D933" s="11">
        <v>7.8</v>
      </c>
      <c r="E933" s="12"/>
      <c r="F933" s="13">
        <v>-0.08</v>
      </c>
      <c r="G933" s="12"/>
      <c r="H933" s="14">
        <v>-1</v>
      </c>
      <c r="I933" s="15"/>
      <c r="J933" s="15"/>
      <c r="K933">
        <f t="shared" si="14"/>
        <v>587</v>
      </c>
    </row>
    <row r="934" spans="1:11" x14ac:dyDescent="0.15">
      <c r="A934" s="4">
        <v>950</v>
      </c>
      <c r="B934" s="4">
        <v>1.127</v>
      </c>
      <c r="C934" s="4">
        <v>1</v>
      </c>
      <c r="D934" s="11">
        <v>7.8</v>
      </c>
      <c r="E934" s="12"/>
      <c r="F934" s="13">
        <v>-0.08</v>
      </c>
      <c r="G934" s="12"/>
      <c r="H934" s="14">
        <v>-1</v>
      </c>
      <c r="I934" s="15"/>
      <c r="J934" s="15"/>
      <c r="K934">
        <f t="shared" si="14"/>
        <v>586</v>
      </c>
    </row>
    <row r="935" spans="1:11" x14ac:dyDescent="0.15">
      <c r="A935" s="4">
        <v>951</v>
      </c>
      <c r="B935" s="4">
        <v>1.129</v>
      </c>
      <c r="C935" s="4">
        <v>1</v>
      </c>
      <c r="D935" s="11">
        <v>7.8</v>
      </c>
      <c r="E935" s="12"/>
      <c r="F935" s="13">
        <v>-0.08</v>
      </c>
      <c r="G935" s="12"/>
      <c r="H935" s="14">
        <v>-1</v>
      </c>
      <c r="I935" s="15"/>
      <c r="J935" s="15"/>
      <c r="K935">
        <f t="shared" si="14"/>
        <v>584</v>
      </c>
    </row>
    <row r="936" spans="1:11" x14ac:dyDescent="0.15">
      <c r="A936" s="4">
        <v>952</v>
      </c>
      <c r="B936" s="4">
        <v>1.1299999999999999</v>
      </c>
      <c r="C936" s="4">
        <v>1</v>
      </c>
      <c r="D936" s="11">
        <v>7.8</v>
      </c>
      <c r="E936" s="12"/>
      <c r="F936" s="13">
        <v>-0.08</v>
      </c>
      <c r="G936" s="12"/>
      <c r="H936" s="14">
        <v>-1</v>
      </c>
      <c r="I936" s="15"/>
      <c r="J936" s="15"/>
      <c r="K936">
        <f t="shared" si="14"/>
        <v>583</v>
      </c>
    </row>
    <row r="937" spans="1:11" x14ac:dyDescent="0.15">
      <c r="A937" s="4">
        <v>953</v>
      </c>
      <c r="B937" s="4">
        <v>1.131</v>
      </c>
      <c r="C937" s="4">
        <v>1</v>
      </c>
      <c r="D937" s="11">
        <v>7.8</v>
      </c>
      <c r="E937" s="12"/>
      <c r="F937" s="13">
        <v>-0.08</v>
      </c>
      <c r="G937" s="12"/>
      <c r="H937" s="14">
        <v>-1</v>
      </c>
      <c r="I937" s="15"/>
      <c r="J937" s="15"/>
      <c r="K937">
        <f t="shared" si="14"/>
        <v>582</v>
      </c>
    </row>
    <row r="938" spans="1:11" x14ac:dyDescent="0.15">
      <c r="A938" s="4">
        <v>954</v>
      </c>
      <c r="B938" s="4">
        <v>1.1319999999999999</v>
      </c>
      <c r="C938" s="4">
        <v>1</v>
      </c>
      <c r="D938" s="11">
        <v>7.8</v>
      </c>
      <c r="E938" s="12"/>
      <c r="F938" s="13">
        <v>-0.08</v>
      </c>
      <c r="G938" s="12"/>
      <c r="H938" s="14">
        <v>-1</v>
      </c>
      <c r="I938" s="15"/>
      <c r="J938" s="15"/>
      <c r="K938">
        <f t="shared" si="14"/>
        <v>581</v>
      </c>
    </row>
    <row r="939" spans="1:11" x14ac:dyDescent="0.15">
      <c r="A939" s="4">
        <v>955</v>
      </c>
      <c r="B939" s="4">
        <v>1.133</v>
      </c>
      <c r="C939" s="4">
        <v>1</v>
      </c>
      <c r="D939" s="11">
        <v>7.8</v>
      </c>
      <c r="E939" s="12"/>
      <c r="F939" s="13">
        <v>-0.08</v>
      </c>
      <c r="G939" s="12"/>
      <c r="H939" s="14">
        <v>-1</v>
      </c>
      <c r="I939" s="15"/>
      <c r="J939" s="15"/>
      <c r="K939">
        <f t="shared" si="14"/>
        <v>580</v>
      </c>
    </row>
    <row r="940" spans="1:11" x14ac:dyDescent="0.15">
      <c r="A940" s="4">
        <v>956</v>
      </c>
      <c r="B940" s="4">
        <v>1.1339999999999999</v>
      </c>
      <c r="C940" s="4">
        <v>1</v>
      </c>
      <c r="D940" s="11">
        <v>7.8</v>
      </c>
      <c r="E940" s="12"/>
      <c r="F940" s="13">
        <v>-0.08</v>
      </c>
      <c r="G940" s="12"/>
      <c r="H940" s="14">
        <v>-1</v>
      </c>
      <c r="I940" s="15"/>
      <c r="J940" s="15"/>
      <c r="K940">
        <f t="shared" si="14"/>
        <v>579</v>
      </c>
    </row>
    <row r="941" spans="1:11" x14ac:dyDescent="0.15">
      <c r="A941" s="4">
        <v>957</v>
      </c>
      <c r="B941" s="4">
        <v>1.135</v>
      </c>
      <c r="C941" s="4">
        <v>1</v>
      </c>
      <c r="D941" s="11">
        <v>7.8</v>
      </c>
      <c r="E941" s="12"/>
      <c r="F941" s="13">
        <v>-0.08</v>
      </c>
      <c r="G941" s="12"/>
      <c r="H941" s="14">
        <v>-1</v>
      </c>
      <c r="I941" s="15"/>
      <c r="J941" s="15"/>
      <c r="K941">
        <f t="shared" si="14"/>
        <v>578</v>
      </c>
    </row>
    <row r="942" spans="1:11" x14ac:dyDescent="0.15">
      <c r="A942" s="4">
        <v>958</v>
      </c>
      <c r="B942" s="4">
        <v>1.137</v>
      </c>
      <c r="C942" s="4">
        <v>1</v>
      </c>
      <c r="D942" s="11">
        <v>7.8</v>
      </c>
      <c r="E942" s="12"/>
      <c r="F942" s="13">
        <v>-0.08</v>
      </c>
      <c r="G942" s="12"/>
      <c r="H942" s="14">
        <v>-1</v>
      </c>
      <c r="I942" s="15"/>
      <c r="J942" s="15"/>
      <c r="K942">
        <f t="shared" si="14"/>
        <v>576</v>
      </c>
    </row>
    <row r="943" spans="1:11" x14ac:dyDescent="0.15">
      <c r="A943" s="4">
        <v>959</v>
      </c>
      <c r="B943" s="4">
        <v>1.1379999999999999</v>
      </c>
      <c r="C943" s="4">
        <v>1</v>
      </c>
      <c r="D943" s="11">
        <v>7.8</v>
      </c>
      <c r="E943" s="12"/>
      <c r="F943" s="13">
        <v>-0.08</v>
      </c>
      <c r="G943" s="12"/>
      <c r="H943" s="14">
        <v>-1</v>
      </c>
      <c r="I943" s="15"/>
      <c r="J943" s="15"/>
      <c r="K943">
        <f t="shared" si="14"/>
        <v>575</v>
      </c>
    </row>
    <row r="944" spans="1:11" x14ac:dyDescent="0.15">
      <c r="A944" s="4">
        <v>960</v>
      </c>
      <c r="B944" s="4">
        <v>1.139</v>
      </c>
      <c r="C944" s="4">
        <v>1</v>
      </c>
      <c r="D944" s="11">
        <v>7.8</v>
      </c>
      <c r="E944" s="12"/>
      <c r="F944" s="13">
        <v>-0.08</v>
      </c>
      <c r="G944" s="12"/>
      <c r="H944" s="14">
        <v>-1</v>
      </c>
      <c r="I944" s="15"/>
      <c r="J944" s="15"/>
      <c r="K944">
        <f t="shared" si="14"/>
        <v>574</v>
      </c>
    </row>
    <row r="945" spans="1:11" x14ac:dyDescent="0.15">
      <c r="A945" s="4">
        <v>961</v>
      </c>
      <c r="B945" s="4">
        <v>1.1399999999999999</v>
      </c>
      <c r="C945" s="4">
        <v>1</v>
      </c>
      <c r="D945" s="11">
        <v>7.8</v>
      </c>
      <c r="E945" s="12"/>
      <c r="F945" s="13">
        <v>-0.08</v>
      </c>
      <c r="G945" s="12"/>
      <c r="H945" s="14">
        <v>-1</v>
      </c>
      <c r="I945" s="15"/>
      <c r="J945" s="15"/>
      <c r="K945">
        <f t="shared" si="14"/>
        <v>573</v>
      </c>
    </row>
    <row r="946" spans="1:11" x14ac:dyDescent="0.15">
      <c r="A946" s="4">
        <v>962</v>
      </c>
      <c r="B946" s="4">
        <v>1.141</v>
      </c>
      <c r="C946" s="4">
        <v>1</v>
      </c>
      <c r="D946" s="11">
        <v>7.8</v>
      </c>
      <c r="E946" s="12"/>
      <c r="F946" s="13">
        <v>-0.08</v>
      </c>
      <c r="G946" s="12"/>
      <c r="H946" s="14">
        <v>-1</v>
      </c>
      <c r="I946" s="15"/>
      <c r="J946" s="15"/>
      <c r="K946">
        <f t="shared" ref="K946:K1009" si="15">499+1266-52-B946*1000</f>
        <v>572</v>
      </c>
    </row>
    <row r="947" spans="1:11" x14ac:dyDescent="0.15">
      <c r="A947" s="4">
        <v>963</v>
      </c>
      <c r="B947" s="4">
        <v>1.143</v>
      </c>
      <c r="C947" s="4">
        <v>1</v>
      </c>
      <c r="D947" s="11">
        <v>7.88</v>
      </c>
      <c r="E947" s="12"/>
      <c r="F947" s="13">
        <v>-0.12</v>
      </c>
      <c r="G947" s="12"/>
      <c r="H947" s="14">
        <v>-1.5</v>
      </c>
      <c r="I947" s="15"/>
      <c r="J947" s="15"/>
      <c r="K947">
        <f t="shared" si="15"/>
        <v>570</v>
      </c>
    </row>
    <row r="948" spans="1:11" x14ac:dyDescent="0.15">
      <c r="A948" s="4">
        <v>964</v>
      </c>
      <c r="B948" s="4">
        <v>1.1439999999999999</v>
      </c>
      <c r="C948" s="4">
        <v>1</v>
      </c>
      <c r="D948" s="11">
        <v>7.88</v>
      </c>
      <c r="E948" s="12"/>
      <c r="F948" s="13">
        <v>-0.12</v>
      </c>
      <c r="G948" s="12"/>
      <c r="H948" s="14">
        <v>-1.5</v>
      </c>
      <c r="I948" s="15"/>
      <c r="J948" s="15"/>
      <c r="K948">
        <f t="shared" si="15"/>
        <v>569</v>
      </c>
    </row>
    <row r="949" spans="1:11" x14ac:dyDescent="0.15">
      <c r="A949" s="4">
        <v>965</v>
      </c>
      <c r="B949" s="4">
        <v>1.145</v>
      </c>
      <c r="C949" s="4">
        <v>1</v>
      </c>
      <c r="D949" s="11">
        <v>7.88</v>
      </c>
      <c r="E949" s="12"/>
      <c r="F949" s="13">
        <v>-0.12</v>
      </c>
      <c r="G949" s="12"/>
      <c r="H949" s="14">
        <v>-1.5</v>
      </c>
      <c r="I949" s="15"/>
      <c r="J949" s="15"/>
      <c r="K949">
        <f t="shared" si="15"/>
        <v>568</v>
      </c>
    </row>
    <row r="950" spans="1:11" x14ac:dyDescent="0.15">
      <c r="A950" s="4">
        <v>966</v>
      </c>
      <c r="B950" s="4">
        <v>1.1459999999999999</v>
      </c>
      <c r="C950" s="4">
        <v>1</v>
      </c>
      <c r="D950" s="11">
        <v>7.88</v>
      </c>
      <c r="E950" s="12"/>
      <c r="F950" s="13">
        <v>-0.12</v>
      </c>
      <c r="G950" s="12"/>
      <c r="H950" s="14">
        <v>-1.5</v>
      </c>
      <c r="I950" s="15"/>
      <c r="J950" s="15"/>
      <c r="K950">
        <f t="shared" si="15"/>
        <v>567</v>
      </c>
    </row>
    <row r="951" spans="1:11" x14ac:dyDescent="0.15">
      <c r="A951" s="4">
        <v>967</v>
      </c>
      <c r="B951" s="4">
        <v>1.147</v>
      </c>
      <c r="C951" s="4">
        <v>1</v>
      </c>
      <c r="D951" s="11">
        <v>7.88</v>
      </c>
      <c r="E951" s="12"/>
      <c r="F951" s="13">
        <v>-0.12</v>
      </c>
      <c r="G951" s="12"/>
      <c r="H951" s="14">
        <v>-1.5</v>
      </c>
      <c r="I951" s="15"/>
      <c r="J951" s="15"/>
      <c r="K951">
        <f t="shared" si="15"/>
        <v>566</v>
      </c>
    </row>
    <row r="952" spans="1:11" x14ac:dyDescent="0.15">
      <c r="A952" s="4">
        <v>968</v>
      </c>
      <c r="B952" s="4">
        <v>1.1479999999999999</v>
      </c>
      <c r="C952" s="4">
        <v>1</v>
      </c>
      <c r="D952" s="11">
        <v>7.88</v>
      </c>
      <c r="E952" s="12"/>
      <c r="F952" s="13">
        <v>-0.12</v>
      </c>
      <c r="G952" s="12"/>
      <c r="H952" s="14">
        <v>-1.5</v>
      </c>
      <c r="I952" s="15"/>
      <c r="J952" s="15"/>
      <c r="K952">
        <f t="shared" si="15"/>
        <v>565</v>
      </c>
    </row>
    <row r="953" spans="1:11" x14ac:dyDescent="0.15">
      <c r="A953" s="4">
        <v>969</v>
      </c>
      <c r="B953" s="4">
        <v>1.1499999999999999</v>
      </c>
      <c r="C953" s="4">
        <v>1</v>
      </c>
      <c r="D953" s="11">
        <v>7.88</v>
      </c>
      <c r="E953" s="12"/>
      <c r="F953" s="13">
        <v>-0.12</v>
      </c>
      <c r="G953" s="12"/>
      <c r="H953" s="14">
        <v>-1.5</v>
      </c>
      <c r="I953" s="15"/>
      <c r="J953" s="15"/>
      <c r="K953">
        <f t="shared" si="15"/>
        <v>563</v>
      </c>
    </row>
    <row r="954" spans="1:11" x14ac:dyDescent="0.15">
      <c r="A954" s="4">
        <v>970</v>
      </c>
      <c r="B954" s="4">
        <v>1.151</v>
      </c>
      <c r="C954" s="4">
        <v>1</v>
      </c>
      <c r="D954" s="11">
        <v>7.88</v>
      </c>
      <c r="E954" s="12"/>
      <c r="F954" s="13">
        <v>-0.12</v>
      </c>
      <c r="G954" s="12"/>
      <c r="H954" s="14">
        <v>-1.5</v>
      </c>
      <c r="I954" s="15"/>
      <c r="J954" s="15"/>
      <c r="K954">
        <f t="shared" si="15"/>
        <v>562</v>
      </c>
    </row>
    <row r="955" spans="1:11" x14ac:dyDescent="0.15">
      <c r="A955" s="4">
        <v>971</v>
      </c>
      <c r="B955" s="4">
        <v>1.153</v>
      </c>
      <c r="C955" s="4">
        <v>1</v>
      </c>
      <c r="D955" s="11">
        <v>7.88</v>
      </c>
      <c r="E955" s="12"/>
      <c r="F955" s="13">
        <v>-0.12</v>
      </c>
      <c r="G955" s="12"/>
      <c r="H955" s="14">
        <v>-1.5</v>
      </c>
      <c r="I955" s="15"/>
      <c r="J955" s="15"/>
      <c r="K955">
        <f t="shared" si="15"/>
        <v>560</v>
      </c>
    </row>
    <row r="956" spans="1:11" x14ac:dyDescent="0.15">
      <c r="A956" s="4">
        <v>972</v>
      </c>
      <c r="B956" s="4">
        <v>1.1539999999999999</v>
      </c>
      <c r="C956" s="4">
        <v>1</v>
      </c>
      <c r="D956" s="11">
        <v>7.88</v>
      </c>
      <c r="E956" s="12"/>
      <c r="F956" s="13">
        <v>-0.12</v>
      </c>
      <c r="G956" s="12"/>
      <c r="H956" s="14">
        <v>-1.5</v>
      </c>
      <c r="I956" s="15"/>
      <c r="J956" s="15"/>
      <c r="K956">
        <f t="shared" si="15"/>
        <v>559</v>
      </c>
    </row>
    <row r="957" spans="1:11" x14ac:dyDescent="0.15">
      <c r="A957" s="4">
        <v>973</v>
      </c>
      <c r="B957" s="4">
        <v>1.155</v>
      </c>
      <c r="C957" s="4">
        <v>1</v>
      </c>
      <c r="D957" s="11">
        <v>7.88</v>
      </c>
      <c r="E957" s="12"/>
      <c r="F957" s="13">
        <v>-0.12</v>
      </c>
      <c r="G957" s="12"/>
      <c r="H957" s="14">
        <v>-1.5</v>
      </c>
      <c r="I957" s="15"/>
      <c r="J957" s="15"/>
      <c r="K957">
        <f t="shared" si="15"/>
        <v>558</v>
      </c>
    </row>
    <row r="958" spans="1:11" x14ac:dyDescent="0.15">
      <c r="A958" s="4">
        <v>974</v>
      </c>
      <c r="B958" s="4">
        <v>1.1559999999999999</v>
      </c>
      <c r="C958" s="4">
        <v>1</v>
      </c>
      <c r="D958" s="11">
        <v>7.88</v>
      </c>
      <c r="E958" s="12"/>
      <c r="F958" s="13">
        <v>-0.12</v>
      </c>
      <c r="G958" s="12"/>
      <c r="H958" s="14">
        <v>-1.5</v>
      </c>
      <c r="I958" s="15"/>
      <c r="J958" s="15"/>
      <c r="K958">
        <f t="shared" si="15"/>
        <v>557</v>
      </c>
    </row>
    <row r="959" spans="1:11" x14ac:dyDescent="0.15">
      <c r="A959" s="4">
        <v>975</v>
      </c>
      <c r="B959" s="4">
        <v>1.1579999999999999</v>
      </c>
      <c r="C959" s="4">
        <v>1</v>
      </c>
      <c r="D959" s="11">
        <v>7.88</v>
      </c>
      <c r="E959" s="12"/>
      <c r="F959" s="13">
        <v>-0.12</v>
      </c>
      <c r="G959" s="12"/>
      <c r="H959" s="14">
        <v>-1.5</v>
      </c>
      <c r="I959" s="15"/>
      <c r="J959" s="15"/>
      <c r="K959">
        <f t="shared" si="15"/>
        <v>555</v>
      </c>
    </row>
    <row r="960" spans="1:11" x14ac:dyDescent="0.15">
      <c r="A960" s="4">
        <v>976</v>
      </c>
      <c r="B960" s="4">
        <v>1.159</v>
      </c>
      <c r="C960" s="4">
        <v>1</v>
      </c>
      <c r="D960" s="11">
        <v>7.88</v>
      </c>
      <c r="E960" s="12"/>
      <c r="F960" s="13">
        <v>-0.12</v>
      </c>
      <c r="G960" s="12"/>
      <c r="H960" s="14">
        <v>-1.5</v>
      </c>
      <c r="I960" s="15"/>
      <c r="J960" s="15"/>
      <c r="K960">
        <f t="shared" si="15"/>
        <v>554</v>
      </c>
    </row>
    <row r="961" spans="1:11" x14ac:dyDescent="0.15">
      <c r="A961" s="4">
        <v>977</v>
      </c>
      <c r="B961" s="4">
        <v>1.161</v>
      </c>
      <c r="C961" s="4">
        <v>1</v>
      </c>
      <c r="D961" s="11">
        <v>7.88</v>
      </c>
      <c r="E961" s="12"/>
      <c r="F961" s="13">
        <v>-0.12</v>
      </c>
      <c r="G961" s="12"/>
      <c r="H961" s="14">
        <v>-1.5</v>
      </c>
      <c r="I961" s="15"/>
      <c r="J961" s="15"/>
      <c r="K961">
        <f t="shared" si="15"/>
        <v>552</v>
      </c>
    </row>
    <row r="962" spans="1:11" x14ac:dyDescent="0.15">
      <c r="A962" s="4">
        <v>978</v>
      </c>
      <c r="B962" s="4">
        <v>1.1619999999999999</v>
      </c>
      <c r="C962" s="4">
        <v>1</v>
      </c>
      <c r="D962" s="11">
        <v>7.88</v>
      </c>
      <c r="E962" s="12"/>
      <c r="F962" s="13">
        <v>-0.12</v>
      </c>
      <c r="G962" s="12"/>
      <c r="H962" s="14">
        <v>-1.5</v>
      </c>
      <c r="I962" s="15"/>
      <c r="J962" s="15"/>
      <c r="K962">
        <f t="shared" si="15"/>
        <v>551</v>
      </c>
    </row>
    <row r="963" spans="1:11" x14ac:dyDescent="0.15">
      <c r="A963" s="4">
        <v>979</v>
      </c>
      <c r="B963" s="4">
        <v>1.163</v>
      </c>
      <c r="C963" s="4">
        <v>1</v>
      </c>
      <c r="D963" s="11">
        <v>7.84</v>
      </c>
      <c r="E963" s="12"/>
      <c r="F963" s="13">
        <v>-0.16</v>
      </c>
      <c r="G963" s="12"/>
      <c r="H963" s="14">
        <v>-2</v>
      </c>
      <c r="I963" s="15"/>
      <c r="J963" s="15"/>
      <c r="K963">
        <f t="shared" si="15"/>
        <v>550</v>
      </c>
    </row>
    <row r="964" spans="1:11" x14ac:dyDescent="0.15">
      <c r="A964" s="4">
        <v>980</v>
      </c>
      <c r="B964" s="4">
        <v>1.165</v>
      </c>
      <c r="C964" s="4">
        <v>1</v>
      </c>
      <c r="D964" s="11">
        <v>7.84</v>
      </c>
      <c r="E964" s="12"/>
      <c r="F964" s="13">
        <v>-0.16</v>
      </c>
      <c r="G964" s="12"/>
      <c r="H964" s="14">
        <v>-2</v>
      </c>
      <c r="I964" s="15"/>
      <c r="J964" s="15"/>
      <c r="K964">
        <f t="shared" si="15"/>
        <v>548</v>
      </c>
    </row>
    <row r="965" spans="1:11" x14ac:dyDescent="0.15">
      <c r="A965" s="4">
        <v>981</v>
      </c>
      <c r="B965" s="4">
        <v>1.167</v>
      </c>
      <c r="C965" s="4">
        <v>1</v>
      </c>
      <c r="D965" s="11">
        <v>7.84</v>
      </c>
      <c r="E965" s="12"/>
      <c r="F965" s="13">
        <v>-0.16</v>
      </c>
      <c r="G965" s="12"/>
      <c r="H965" s="14">
        <v>-2</v>
      </c>
      <c r="I965" s="15"/>
      <c r="J965" s="15"/>
      <c r="K965">
        <f t="shared" si="15"/>
        <v>546</v>
      </c>
    </row>
    <row r="966" spans="1:11" x14ac:dyDescent="0.15">
      <c r="A966" s="4">
        <v>982</v>
      </c>
      <c r="B966" s="4">
        <v>1.1679999999999999</v>
      </c>
      <c r="C966" s="4">
        <v>1</v>
      </c>
      <c r="D966" s="11">
        <v>7.84</v>
      </c>
      <c r="E966" s="12"/>
      <c r="F966" s="13">
        <v>-0.16</v>
      </c>
      <c r="G966" s="12"/>
      <c r="H966" s="14">
        <v>-2</v>
      </c>
      <c r="I966" s="15"/>
      <c r="J966" s="15"/>
      <c r="K966">
        <f t="shared" si="15"/>
        <v>545</v>
      </c>
    </row>
    <row r="967" spans="1:11" x14ac:dyDescent="0.15">
      <c r="A967" s="4">
        <v>983</v>
      </c>
      <c r="B967" s="4">
        <v>1.17</v>
      </c>
      <c r="C967" s="4">
        <v>1</v>
      </c>
      <c r="D967" s="11">
        <v>7.84</v>
      </c>
      <c r="E967" s="12"/>
      <c r="F967" s="13">
        <v>-0.16</v>
      </c>
      <c r="G967" s="12"/>
      <c r="H967" s="14">
        <v>-2</v>
      </c>
      <c r="I967" s="15"/>
      <c r="J967" s="15"/>
      <c r="K967">
        <f t="shared" si="15"/>
        <v>543</v>
      </c>
    </row>
    <row r="968" spans="1:11" x14ac:dyDescent="0.15">
      <c r="A968" s="4">
        <v>984</v>
      </c>
      <c r="B968" s="4">
        <v>1.171</v>
      </c>
      <c r="C968" s="4">
        <v>1</v>
      </c>
      <c r="D968" s="11">
        <v>7.84</v>
      </c>
      <c r="E968" s="12"/>
      <c r="F968" s="13">
        <v>-0.16</v>
      </c>
      <c r="G968" s="12"/>
      <c r="H968" s="14">
        <v>-2</v>
      </c>
      <c r="I968" s="15"/>
      <c r="J968" s="15"/>
      <c r="K968">
        <f t="shared" si="15"/>
        <v>542</v>
      </c>
    </row>
    <row r="969" spans="1:11" x14ac:dyDescent="0.15">
      <c r="A969" s="4">
        <v>985</v>
      </c>
      <c r="B969" s="4">
        <v>1.1719999999999999</v>
      </c>
      <c r="C969" s="4">
        <v>1</v>
      </c>
      <c r="D969" s="11">
        <v>7.84</v>
      </c>
      <c r="E969" s="12"/>
      <c r="F969" s="13">
        <v>-0.16</v>
      </c>
      <c r="G969" s="12"/>
      <c r="H969" s="14">
        <v>-2</v>
      </c>
      <c r="I969" s="15"/>
      <c r="J969" s="15"/>
      <c r="K969">
        <f t="shared" si="15"/>
        <v>541</v>
      </c>
    </row>
    <row r="970" spans="1:11" x14ac:dyDescent="0.15">
      <c r="A970" s="4">
        <v>986</v>
      </c>
      <c r="B970" s="4">
        <v>1.1739999999999999</v>
      </c>
      <c r="C970" s="4">
        <v>1</v>
      </c>
      <c r="D970" s="11">
        <v>7.84</v>
      </c>
      <c r="E970" s="12"/>
      <c r="F970" s="13">
        <v>-0.16</v>
      </c>
      <c r="G970" s="12"/>
      <c r="H970" s="14">
        <v>-2</v>
      </c>
      <c r="I970" s="15"/>
      <c r="J970" s="15"/>
      <c r="K970">
        <f t="shared" si="15"/>
        <v>539</v>
      </c>
    </row>
    <row r="971" spans="1:11" x14ac:dyDescent="0.15">
      <c r="A971" s="4">
        <v>987</v>
      </c>
      <c r="B971" s="4">
        <v>1.1759999999999999</v>
      </c>
      <c r="C971" s="4">
        <v>1</v>
      </c>
      <c r="D971" s="11">
        <v>7.84</v>
      </c>
      <c r="E971" s="12"/>
      <c r="F971" s="13">
        <v>-0.16</v>
      </c>
      <c r="G971" s="12"/>
      <c r="H971" s="14">
        <v>-2</v>
      </c>
      <c r="I971" s="15"/>
      <c r="J971" s="15"/>
      <c r="K971">
        <f t="shared" si="15"/>
        <v>537</v>
      </c>
    </row>
    <row r="972" spans="1:11" x14ac:dyDescent="0.15">
      <c r="A972" s="4">
        <v>988</v>
      </c>
      <c r="B972" s="4">
        <v>1.177</v>
      </c>
      <c r="C972" s="4">
        <v>1</v>
      </c>
      <c r="D972" s="11">
        <v>7.84</v>
      </c>
      <c r="E972" s="12"/>
      <c r="F972" s="13">
        <v>-0.16</v>
      </c>
      <c r="G972" s="12"/>
      <c r="H972" s="14">
        <v>-2</v>
      </c>
      <c r="I972" s="15"/>
      <c r="J972" s="15"/>
      <c r="K972">
        <f t="shared" si="15"/>
        <v>536</v>
      </c>
    </row>
    <row r="973" spans="1:11" x14ac:dyDescent="0.15">
      <c r="A973" s="4">
        <v>989</v>
      </c>
      <c r="B973" s="4">
        <v>1.1779999999999999</v>
      </c>
      <c r="C973" s="4">
        <v>1</v>
      </c>
      <c r="D973" s="11">
        <v>7.84</v>
      </c>
      <c r="E973" s="12"/>
      <c r="F973" s="13">
        <v>-0.16</v>
      </c>
      <c r="G973" s="12"/>
      <c r="H973" s="14">
        <v>-2</v>
      </c>
      <c r="I973" s="15"/>
      <c r="J973" s="15"/>
      <c r="K973">
        <f t="shared" si="15"/>
        <v>535</v>
      </c>
    </row>
    <row r="974" spans="1:11" x14ac:dyDescent="0.15">
      <c r="A974" s="4">
        <v>990</v>
      </c>
      <c r="B974" s="4">
        <v>1.179</v>
      </c>
      <c r="C974" s="4">
        <v>1</v>
      </c>
      <c r="D974" s="11">
        <v>7.84</v>
      </c>
      <c r="E974" s="12"/>
      <c r="F974" s="13">
        <v>-0.16</v>
      </c>
      <c r="G974" s="12"/>
      <c r="H974" s="14">
        <v>-2</v>
      </c>
      <c r="I974" s="15"/>
      <c r="J974" s="15"/>
      <c r="K974">
        <f t="shared" si="15"/>
        <v>534</v>
      </c>
    </row>
    <row r="975" spans="1:11" x14ac:dyDescent="0.15">
      <c r="A975" s="4">
        <v>991</v>
      </c>
      <c r="B975" s="4">
        <v>1.18</v>
      </c>
      <c r="C975" s="4">
        <v>1</v>
      </c>
      <c r="D975" s="11">
        <v>7.84</v>
      </c>
      <c r="E975" s="12"/>
      <c r="F975" s="13">
        <v>-0.16</v>
      </c>
      <c r="G975" s="12"/>
      <c r="H975" s="14">
        <v>-2</v>
      </c>
      <c r="I975" s="15"/>
      <c r="J975" s="15"/>
      <c r="K975">
        <f t="shared" si="15"/>
        <v>533</v>
      </c>
    </row>
    <row r="976" spans="1:11" x14ac:dyDescent="0.15">
      <c r="A976" s="4">
        <v>992</v>
      </c>
      <c r="B976" s="4">
        <v>1.1819999999999999</v>
      </c>
      <c r="C976" s="4">
        <v>1</v>
      </c>
      <c r="D976" s="11">
        <v>7.84</v>
      </c>
      <c r="E976" s="12"/>
      <c r="F976" s="13">
        <v>-0.16</v>
      </c>
      <c r="G976" s="12"/>
      <c r="H976" s="14">
        <v>-2</v>
      </c>
      <c r="I976" s="15"/>
      <c r="J976" s="15"/>
      <c r="K976">
        <f t="shared" si="15"/>
        <v>531</v>
      </c>
    </row>
    <row r="977" spans="1:11" x14ac:dyDescent="0.15">
      <c r="A977" s="4">
        <v>993</v>
      </c>
      <c r="B977" s="4">
        <v>1.1830000000000001</v>
      </c>
      <c r="C977" s="4">
        <v>1</v>
      </c>
      <c r="D977" s="11">
        <v>7.84</v>
      </c>
      <c r="E977" s="12"/>
      <c r="F977" s="13">
        <v>-0.16</v>
      </c>
      <c r="G977" s="12"/>
      <c r="H977" s="14">
        <v>-2</v>
      </c>
      <c r="I977" s="15"/>
      <c r="J977" s="15"/>
      <c r="K977">
        <f t="shared" si="15"/>
        <v>530</v>
      </c>
    </row>
    <row r="978" spans="1:11" x14ac:dyDescent="0.15">
      <c r="A978" s="4">
        <v>994</v>
      </c>
      <c r="B978" s="4">
        <v>1.1839999999999999</v>
      </c>
      <c r="C978" s="4">
        <v>1</v>
      </c>
      <c r="D978" s="11">
        <v>7.84</v>
      </c>
      <c r="E978" s="12"/>
      <c r="F978" s="13">
        <v>-0.16</v>
      </c>
      <c r="G978" s="12"/>
      <c r="H978" s="14">
        <v>-2</v>
      </c>
      <c r="I978" s="15"/>
      <c r="J978" s="15"/>
      <c r="K978">
        <f t="shared" si="15"/>
        <v>529</v>
      </c>
    </row>
    <row r="979" spans="1:11" x14ac:dyDescent="0.15">
      <c r="A979" s="4">
        <v>995</v>
      </c>
      <c r="B979" s="4">
        <v>1.1850000000000001</v>
      </c>
      <c r="C979" s="4">
        <v>1</v>
      </c>
      <c r="D979" s="11">
        <v>7.84</v>
      </c>
      <c r="E979" s="12"/>
      <c r="F979" s="13">
        <v>-0.16</v>
      </c>
      <c r="G979" s="12"/>
      <c r="H979" s="14">
        <v>-2</v>
      </c>
      <c r="I979" s="15"/>
      <c r="J979" s="15"/>
      <c r="K979">
        <f t="shared" si="15"/>
        <v>528</v>
      </c>
    </row>
    <row r="980" spans="1:11" x14ac:dyDescent="0.15">
      <c r="A980" s="4">
        <v>996</v>
      </c>
      <c r="B980" s="4">
        <v>1.1870000000000001</v>
      </c>
      <c r="C980" s="4">
        <v>1</v>
      </c>
      <c r="D980" s="11">
        <v>7.84</v>
      </c>
      <c r="E980" s="12"/>
      <c r="F980" s="13">
        <v>-0.16</v>
      </c>
      <c r="G980" s="12"/>
      <c r="H980" s="14">
        <v>-2</v>
      </c>
      <c r="I980" s="15"/>
      <c r="J980" s="15"/>
      <c r="K980">
        <f t="shared" si="15"/>
        <v>526</v>
      </c>
    </row>
    <row r="981" spans="1:11" x14ac:dyDescent="0.15">
      <c r="A981" s="4">
        <v>997</v>
      </c>
      <c r="B981" s="4">
        <v>1.19</v>
      </c>
      <c r="C981" s="4">
        <v>1</v>
      </c>
      <c r="D981" s="11">
        <v>7.84</v>
      </c>
      <c r="E981" s="12"/>
      <c r="F981" s="13">
        <v>-0.16</v>
      </c>
      <c r="G981" s="12"/>
      <c r="H981" s="14">
        <v>-2</v>
      </c>
      <c r="I981" s="15"/>
      <c r="J981" s="15"/>
      <c r="K981">
        <f t="shared" si="15"/>
        <v>523</v>
      </c>
    </row>
    <row r="982" spans="1:11" x14ac:dyDescent="0.15">
      <c r="A982" s="4">
        <v>998</v>
      </c>
      <c r="B982" s="4">
        <v>1.1910000000000001</v>
      </c>
      <c r="C982" s="4">
        <v>1</v>
      </c>
      <c r="D982" s="11">
        <v>7.84</v>
      </c>
      <c r="E982" s="12"/>
      <c r="F982" s="13">
        <v>-0.16</v>
      </c>
      <c r="G982" s="12"/>
      <c r="H982" s="14">
        <v>-2</v>
      </c>
      <c r="I982" s="15"/>
      <c r="J982" s="15"/>
      <c r="K982">
        <f t="shared" si="15"/>
        <v>522</v>
      </c>
    </row>
    <row r="983" spans="1:11" x14ac:dyDescent="0.15">
      <c r="A983" s="4">
        <v>999</v>
      </c>
      <c r="B983" s="4">
        <v>1.1919999999999999</v>
      </c>
      <c r="C983" s="4">
        <v>1</v>
      </c>
      <c r="D983" s="11">
        <v>7.84</v>
      </c>
      <c r="E983" s="12"/>
      <c r="F983" s="13">
        <v>-0.16</v>
      </c>
      <c r="G983" s="12"/>
      <c r="H983" s="14">
        <v>-2</v>
      </c>
      <c r="I983" s="15"/>
      <c r="J983" s="15"/>
      <c r="K983">
        <f t="shared" si="15"/>
        <v>521</v>
      </c>
    </row>
    <row r="984" spans="1:11" x14ac:dyDescent="0.15">
      <c r="A984" s="4">
        <v>1000</v>
      </c>
      <c r="B984" s="4">
        <v>1.1930000000000001</v>
      </c>
      <c r="C984" s="4">
        <v>1</v>
      </c>
      <c r="D984" s="11">
        <v>7.84</v>
      </c>
      <c r="E984" s="12"/>
      <c r="F984" s="13">
        <v>-0.16</v>
      </c>
      <c r="G984" s="12"/>
      <c r="H984" s="14">
        <v>-2</v>
      </c>
      <c r="I984" s="15"/>
      <c r="J984" s="15"/>
      <c r="K984">
        <f t="shared" si="15"/>
        <v>520</v>
      </c>
    </row>
    <row r="985" spans="1:11" x14ac:dyDescent="0.15">
      <c r="A985" s="4">
        <v>1001</v>
      </c>
      <c r="B985" s="4">
        <v>1.194</v>
      </c>
      <c r="C985" s="4">
        <v>1</v>
      </c>
      <c r="D985" s="11">
        <v>7.84</v>
      </c>
      <c r="E985" s="12"/>
      <c r="F985" s="13">
        <v>-0.16</v>
      </c>
      <c r="G985" s="12"/>
      <c r="H985" s="14">
        <v>-2</v>
      </c>
      <c r="I985" s="15"/>
      <c r="J985" s="15"/>
      <c r="K985">
        <f t="shared" si="15"/>
        <v>519</v>
      </c>
    </row>
    <row r="986" spans="1:11" x14ac:dyDescent="0.15">
      <c r="A986" s="4">
        <v>1002</v>
      </c>
      <c r="B986" s="4">
        <v>1.1950000000000001</v>
      </c>
      <c r="C986" s="4">
        <v>1</v>
      </c>
      <c r="D986" s="11">
        <v>7.84</v>
      </c>
      <c r="E986" s="12"/>
      <c r="F986" s="13">
        <v>-0.16</v>
      </c>
      <c r="G986" s="12"/>
      <c r="H986" s="14">
        <v>-2</v>
      </c>
      <c r="I986" s="15"/>
      <c r="J986" s="15"/>
      <c r="K986">
        <f t="shared" si="15"/>
        <v>518</v>
      </c>
    </row>
    <row r="987" spans="1:11" x14ac:dyDescent="0.15">
      <c r="A987" s="4">
        <v>1003</v>
      </c>
      <c r="B987" s="4">
        <v>1.198</v>
      </c>
      <c r="C987" s="4">
        <v>1</v>
      </c>
      <c r="D987" s="11">
        <v>7.84</v>
      </c>
      <c r="E987" s="12"/>
      <c r="F987" s="13">
        <v>-0.16</v>
      </c>
      <c r="G987" s="12"/>
      <c r="H987" s="14">
        <v>-2</v>
      </c>
      <c r="I987" s="15"/>
      <c r="J987" s="15"/>
      <c r="K987">
        <f t="shared" si="15"/>
        <v>515</v>
      </c>
    </row>
    <row r="988" spans="1:11" x14ac:dyDescent="0.15">
      <c r="A988" s="4">
        <v>1004</v>
      </c>
      <c r="B988" s="4">
        <v>1.1990000000000001</v>
      </c>
      <c r="C988" s="4">
        <v>1</v>
      </c>
      <c r="D988" s="11">
        <v>7.84</v>
      </c>
      <c r="E988" s="12"/>
      <c r="F988" s="13">
        <v>-0.16</v>
      </c>
      <c r="G988" s="12"/>
      <c r="H988" s="14">
        <v>-2</v>
      </c>
      <c r="I988" s="15"/>
      <c r="J988" s="15"/>
      <c r="K988">
        <f t="shared" si="15"/>
        <v>514</v>
      </c>
    </row>
    <row r="989" spans="1:11" x14ac:dyDescent="0.15">
      <c r="A989" s="4">
        <v>1005</v>
      </c>
      <c r="B989" s="4">
        <v>1.202</v>
      </c>
      <c r="C989" s="4">
        <v>1</v>
      </c>
      <c r="D989" s="11">
        <v>7.84</v>
      </c>
      <c r="E989" s="12"/>
      <c r="F989" s="13">
        <v>-0.16</v>
      </c>
      <c r="G989" s="12"/>
      <c r="H989" s="14">
        <v>-2</v>
      </c>
      <c r="I989" s="15"/>
      <c r="J989" s="15"/>
      <c r="K989">
        <f t="shared" si="15"/>
        <v>511</v>
      </c>
    </row>
    <row r="990" spans="1:11" x14ac:dyDescent="0.15">
      <c r="A990" s="4">
        <v>1006</v>
      </c>
      <c r="B990" s="4">
        <v>1.2050000000000001</v>
      </c>
      <c r="C990" s="4">
        <v>1</v>
      </c>
      <c r="D990" s="11">
        <v>7.84</v>
      </c>
      <c r="E990" s="12"/>
      <c r="F990" s="13">
        <v>-0.16</v>
      </c>
      <c r="G990" s="12"/>
      <c r="H990" s="14">
        <v>-2</v>
      </c>
      <c r="I990" s="15"/>
      <c r="J990" s="15"/>
      <c r="K990">
        <f t="shared" si="15"/>
        <v>508</v>
      </c>
    </row>
    <row r="991" spans="1:11" x14ac:dyDescent="0.15">
      <c r="A991" s="4">
        <v>1007</v>
      </c>
      <c r="B991" s="4">
        <v>1.2070000000000001</v>
      </c>
      <c r="C991" s="4">
        <v>1</v>
      </c>
      <c r="D991" s="11">
        <v>7.84</v>
      </c>
      <c r="E991" s="12"/>
      <c r="F991" s="13">
        <v>-0.16</v>
      </c>
      <c r="G991" s="12"/>
      <c r="H991" s="14">
        <v>-2</v>
      </c>
      <c r="I991" s="15"/>
      <c r="J991" s="15"/>
      <c r="K991">
        <f t="shared" si="15"/>
        <v>506</v>
      </c>
    </row>
    <row r="992" spans="1:11" x14ac:dyDescent="0.15">
      <c r="A992" s="4">
        <v>1008</v>
      </c>
      <c r="B992" s="4">
        <v>1.2090000000000001</v>
      </c>
      <c r="C992" s="4">
        <v>1</v>
      </c>
      <c r="D992" s="11">
        <v>7.84</v>
      </c>
      <c r="E992" s="12"/>
      <c r="F992" s="13">
        <v>-0.16</v>
      </c>
      <c r="G992" s="12"/>
      <c r="H992" s="14">
        <v>-2</v>
      </c>
      <c r="I992" s="15"/>
      <c r="J992" s="15"/>
      <c r="K992">
        <f t="shared" si="15"/>
        <v>504</v>
      </c>
    </row>
    <row r="993" spans="1:11" x14ac:dyDescent="0.15">
      <c r="A993" s="4">
        <v>1009</v>
      </c>
      <c r="B993" s="4">
        <v>1.21</v>
      </c>
      <c r="C993" s="4">
        <v>1</v>
      </c>
      <c r="D993" s="11">
        <v>7.84</v>
      </c>
      <c r="E993" s="12"/>
      <c r="F993" s="13">
        <v>-0.16</v>
      </c>
      <c r="G993" s="12"/>
      <c r="H993" s="14">
        <v>-2</v>
      </c>
      <c r="I993" s="15"/>
      <c r="J993" s="15"/>
      <c r="K993">
        <f t="shared" si="15"/>
        <v>503</v>
      </c>
    </row>
    <row r="994" spans="1:11" x14ac:dyDescent="0.15">
      <c r="A994" s="4">
        <v>1010</v>
      </c>
      <c r="B994" s="4">
        <v>1.2110000000000001</v>
      </c>
      <c r="C994" s="4">
        <v>1</v>
      </c>
      <c r="D994" s="11">
        <v>7.88</v>
      </c>
      <c r="E994" s="12"/>
      <c r="F994" s="13">
        <v>-0.12</v>
      </c>
      <c r="G994" s="12"/>
      <c r="H994" s="14">
        <v>-1.5</v>
      </c>
      <c r="I994" s="15"/>
      <c r="J994" s="15"/>
      <c r="K994">
        <f t="shared" si="15"/>
        <v>502</v>
      </c>
    </row>
    <row r="995" spans="1:11" x14ac:dyDescent="0.15">
      <c r="A995" s="4">
        <v>1011</v>
      </c>
      <c r="B995" s="4">
        <v>1.2130000000000001</v>
      </c>
      <c r="C995" s="4">
        <v>1</v>
      </c>
      <c r="D995" s="11">
        <v>7.88</v>
      </c>
      <c r="E995" s="12"/>
      <c r="F995" s="13">
        <v>-0.12</v>
      </c>
      <c r="G995" s="12"/>
      <c r="H995" s="14">
        <v>-1.5</v>
      </c>
      <c r="I995" s="15"/>
      <c r="J995" s="15"/>
      <c r="K995">
        <f t="shared" si="15"/>
        <v>500</v>
      </c>
    </row>
    <row r="996" spans="1:11" x14ac:dyDescent="0.15">
      <c r="A996" s="4">
        <v>1012</v>
      </c>
      <c r="B996" s="4">
        <v>1.2150000000000001</v>
      </c>
      <c r="C996" s="4">
        <v>1</v>
      </c>
      <c r="D996" s="11">
        <v>7.88</v>
      </c>
      <c r="E996" s="12"/>
      <c r="F996" s="13">
        <v>-0.12</v>
      </c>
      <c r="G996" s="12"/>
      <c r="H996" s="14">
        <v>-1.5</v>
      </c>
      <c r="I996" s="15"/>
      <c r="J996" s="15"/>
      <c r="K996">
        <f t="shared" si="15"/>
        <v>498</v>
      </c>
    </row>
    <row r="997" spans="1:11" x14ac:dyDescent="0.15">
      <c r="A997" s="4">
        <v>1013</v>
      </c>
      <c r="B997" s="4">
        <v>1.216</v>
      </c>
      <c r="C997" s="4">
        <v>1</v>
      </c>
      <c r="D997" s="11">
        <v>7.88</v>
      </c>
      <c r="E997" s="12"/>
      <c r="F997" s="13">
        <v>-0.12</v>
      </c>
      <c r="G997" s="12"/>
      <c r="H997" s="14">
        <v>-1.5</v>
      </c>
      <c r="I997" s="15"/>
      <c r="J997" s="15"/>
      <c r="K997">
        <f t="shared" si="15"/>
        <v>497</v>
      </c>
    </row>
    <row r="998" spans="1:11" x14ac:dyDescent="0.15">
      <c r="A998" s="4">
        <v>1014</v>
      </c>
      <c r="B998" s="4">
        <v>1.2170000000000001</v>
      </c>
      <c r="C998" s="4">
        <v>1</v>
      </c>
      <c r="D998" s="11">
        <v>7.88</v>
      </c>
      <c r="E998" s="12"/>
      <c r="F998" s="13">
        <v>-0.12</v>
      </c>
      <c r="G998" s="12"/>
      <c r="H998" s="14">
        <v>-1.5</v>
      </c>
      <c r="I998" s="15"/>
      <c r="J998" s="15"/>
      <c r="K998">
        <f t="shared" si="15"/>
        <v>496</v>
      </c>
    </row>
    <row r="999" spans="1:11" x14ac:dyDescent="0.15">
      <c r="A999" s="4">
        <v>1015</v>
      </c>
      <c r="B999" s="4">
        <v>1.218</v>
      </c>
      <c r="C999" s="4">
        <v>1</v>
      </c>
      <c r="D999" s="11">
        <v>7.88</v>
      </c>
      <c r="E999" s="12"/>
      <c r="F999" s="13">
        <v>-0.12</v>
      </c>
      <c r="G999" s="12"/>
      <c r="H999" s="14">
        <v>-1.5</v>
      </c>
      <c r="I999" s="15"/>
      <c r="J999" s="15"/>
      <c r="K999">
        <f t="shared" si="15"/>
        <v>495</v>
      </c>
    </row>
    <row r="1000" spans="1:11" x14ac:dyDescent="0.15">
      <c r="A1000" s="4">
        <v>1016</v>
      </c>
      <c r="B1000" s="4">
        <v>1.2190000000000001</v>
      </c>
      <c r="C1000" s="4">
        <v>1</v>
      </c>
      <c r="D1000" s="11">
        <v>7.88</v>
      </c>
      <c r="E1000" s="12"/>
      <c r="F1000" s="13">
        <v>-0.12</v>
      </c>
      <c r="G1000" s="12"/>
      <c r="H1000" s="14">
        <v>-1.5</v>
      </c>
      <c r="I1000" s="15"/>
      <c r="J1000" s="15"/>
      <c r="K1000">
        <f t="shared" si="15"/>
        <v>494</v>
      </c>
    </row>
    <row r="1001" spans="1:11" x14ac:dyDescent="0.15">
      <c r="A1001" s="4">
        <v>1017</v>
      </c>
      <c r="B1001" s="4">
        <v>1.22</v>
      </c>
      <c r="C1001" s="4">
        <v>1</v>
      </c>
      <c r="D1001" s="11">
        <v>7.88</v>
      </c>
      <c r="E1001" s="12"/>
      <c r="F1001" s="13">
        <v>-0.12</v>
      </c>
      <c r="G1001" s="12"/>
      <c r="H1001" s="14">
        <v>-1.5</v>
      </c>
      <c r="I1001" s="15"/>
      <c r="J1001" s="15"/>
      <c r="K1001">
        <f t="shared" si="15"/>
        <v>493</v>
      </c>
    </row>
    <row r="1002" spans="1:11" x14ac:dyDescent="0.15">
      <c r="A1002" s="4">
        <v>1018</v>
      </c>
      <c r="B1002" s="4">
        <v>1.2230000000000001</v>
      </c>
      <c r="C1002" s="4">
        <v>1</v>
      </c>
      <c r="D1002" s="11">
        <v>7.88</v>
      </c>
      <c r="E1002" s="12"/>
      <c r="F1002" s="13">
        <v>-0.12</v>
      </c>
      <c r="G1002" s="12"/>
      <c r="H1002" s="14">
        <v>-1.5</v>
      </c>
      <c r="I1002" s="15"/>
      <c r="J1002" s="15"/>
      <c r="K1002">
        <f t="shared" si="15"/>
        <v>490</v>
      </c>
    </row>
    <row r="1003" spans="1:11" x14ac:dyDescent="0.15">
      <c r="A1003" s="4">
        <v>1019</v>
      </c>
      <c r="B1003" s="4">
        <v>1.224</v>
      </c>
      <c r="C1003" s="4">
        <v>1</v>
      </c>
      <c r="D1003" s="11">
        <v>7.88</v>
      </c>
      <c r="E1003" s="12"/>
      <c r="F1003" s="13">
        <v>-0.12</v>
      </c>
      <c r="G1003" s="12"/>
      <c r="H1003" s="14">
        <v>-1.5</v>
      </c>
      <c r="I1003" s="15"/>
      <c r="J1003" s="15"/>
      <c r="K1003">
        <f t="shared" si="15"/>
        <v>489</v>
      </c>
    </row>
    <row r="1004" spans="1:11" x14ac:dyDescent="0.15">
      <c r="A1004" s="4">
        <v>1020</v>
      </c>
      <c r="B1004" s="4">
        <v>1.2250000000000001</v>
      </c>
      <c r="C1004" s="4">
        <v>1</v>
      </c>
      <c r="D1004" s="11">
        <v>7.88</v>
      </c>
      <c r="E1004" s="12"/>
      <c r="F1004" s="13">
        <v>-0.12</v>
      </c>
      <c r="G1004" s="12"/>
      <c r="H1004" s="14">
        <v>-1.5</v>
      </c>
      <c r="I1004" s="15"/>
      <c r="J1004" s="15"/>
      <c r="K1004">
        <f t="shared" si="15"/>
        <v>488</v>
      </c>
    </row>
    <row r="1005" spans="1:11" x14ac:dyDescent="0.15">
      <c r="A1005" s="4">
        <v>1021</v>
      </c>
      <c r="B1005" s="4">
        <v>1.226</v>
      </c>
      <c r="C1005" s="4">
        <v>1</v>
      </c>
      <c r="D1005" s="11">
        <v>7.88</v>
      </c>
      <c r="E1005" s="12"/>
      <c r="F1005" s="13">
        <v>-0.12</v>
      </c>
      <c r="G1005" s="12"/>
      <c r="H1005" s="14">
        <v>-1.5</v>
      </c>
      <c r="I1005" s="15"/>
      <c r="J1005" s="15"/>
      <c r="K1005">
        <f t="shared" si="15"/>
        <v>487</v>
      </c>
    </row>
    <row r="1006" spans="1:11" x14ac:dyDescent="0.15">
      <c r="A1006" s="4">
        <v>1022</v>
      </c>
      <c r="B1006" s="4">
        <v>1.2270000000000001</v>
      </c>
      <c r="C1006" s="4">
        <v>1</v>
      </c>
      <c r="D1006" s="11">
        <v>7.88</v>
      </c>
      <c r="E1006" s="12"/>
      <c r="F1006" s="13">
        <v>-0.12</v>
      </c>
      <c r="G1006" s="12"/>
      <c r="H1006" s="14">
        <v>-1.5</v>
      </c>
      <c r="I1006" s="15"/>
      <c r="J1006" s="15"/>
      <c r="K1006">
        <f t="shared" si="15"/>
        <v>486</v>
      </c>
    </row>
    <row r="1007" spans="1:11" x14ac:dyDescent="0.15">
      <c r="A1007" s="4">
        <v>1023</v>
      </c>
      <c r="B1007" s="4">
        <v>1.228</v>
      </c>
      <c r="C1007" s="4">
        <v>1</v>
      </c>
      <c r="D1007" s="11">
        <v>7.88</v>
      </c>
      <c r="E1007" s="12"/>
      <c r="F1007" s="13">
        <v>-0.12</v>
      </c>
      <c r="G1007" s="12"/>
      <c r="H1007" s="14">
        <v>-1.5</v>
      </c>
      <c r="I1007" s="15"/>
      <c r="J1007" s="15"/>
      <c r="K1007">
        <f t="shared" si="15"/>
        <v>485</v>
      </c>
    </row>
    <row r="1008" spans="1:11" x14ac:dyDescent="0.15">
      <c r="A1008" s="4">
        <v>1024</v>
      </c>
      <c r="B1008" s="4">
        <v>1.2310000000000001</v>
      </c>
      <c r="C1008" s="4">
        <v>1</v>
      </c>
      <c r="D1008" s="11">
        <v>7.88</v>
      </c>
      <c r="E1008" s="12"/>
      <c r="F1008" s="13">
        <v>-0.12</v>
      </c>
      <c r="G1008" s="12"/>
      <c r="H1008" s="14">
        <v>-1.5</v>
      </c>
      <c r="I1008" s="15"/>
      <c r="J1008" s="15"/>
      <c r="K1008">
        <f t="shared" si="15"/>
        <v>482</v>
      </c>
    </row>
    <row r="1009" spans="1:11" x14ac:dyDescent="0.15">
      <c r="A1009" s="4">
        <v>1025</v>
      </c>
      <c r="B1009" s="4">
        <v>1.232</v>
      </c>
      <c r="C1009" s="4">
        <v>1</v>
      </c>
      <c r="D1009" s="11">
        <v>7.88</v>
      </c>
      <c r="E1009" s="12"/>
      <c r="F1009" s="13">
        <v>-0.12</v>
      </c>
      <c r="G1009" s="12"/>
      <c r="H1009" s="14">
        <v>-1.5</v>
      </c>
      <c r="I1009" s="15"/>
      <c r="J1009" s="15"/>
      <c r="K1009">
        <f t="shared" si="15"/>
        <v>481</v>
      </c>
    </row>
    <row r="1010" spans="1:11" x14ac:dyDescent="0.15">
      <c r="A1010" s="4">
        <v>1026</v>
      </c>
      <c r="B1010" s="4">
        <v>1.2330000000000001</v>
      </c>
      <c r="C1010" s="4">
        <v>1</v>
      </c>
      <c r="D1010" s="11">
        <v>7.88</v>
      </c>
      <c r="E1010" s="12"/>
      <c r="F1010" s="13">
        <v>-0.12</v>
      </c>
      <c r="G1010" s="12"/>
      <c r="H1010" s="14">
        <v>-1.5</v>
      </c>
      <c r="I1010" s="15"/>
      <c r="J1010" s="15"/>
      <c r="K1010">
        <f t="shared" ref="K1010:K1036" si="16">499+1266-52-B1010*1000</f>
        <v>480</v>
      </c>
    </row>
    <row r="1011" spans="1:11" x14ac:dyDescent="0.15">
      <c r="A1011" s="4">
        <v>1027</v>
      </c>
      <c r="B1011" s="4">
        <v>1.234</v>
      </c>
      <c r="C1011" s="4">
        <v>1</v>
      </c>
      <c r="D1011" s="11">
        <v>7.88</v>
      </c>
      <c r="E1011" s="12"/>
      <c r="F1011" s="13">
        <v>-0.12</v>
      </c>
      <c r="G1011" s="12"/>
      <c r="H1011" s="14">
        <v>-1.5</v>
      </c>
      <c r="I1011" s="15"/>
      <c r="J1011" s="15"/>
      <c r="K1011">
        <f t="shared" si="16"/>
        <v>479</v>
      </c>
    </row>
    <row r="1012" spans="1:11" x14ac:dyDescent="0.15">
      <c r="A1012" s="4">
        <v>1028</v>
      </c>
      <c r="B1012" s="4">
        <v>1.2350000000000001</v>
      </c>
      <c r="C1012" s="4">
        <v>1</v>
      </c>
      <c r="D1012" s="11">
        <v>7.88</v>
      </c>
      <c r="E1012" s="12"/>
      <c r="F1012" s="13">
        <v>-0.12</v>
      </c>
      <c r="G1012" s="12"/>
      <c r="H1012" s="14">
        <v>-1.5</v>
      </c>
      <c r="I1012" s="15"/>
      <c r="J1012" s="15"/>
      <c r="K1012">
        <f t="shared" si="16"/>
        <v>478</v>
      </c>
    </row>
    <row r="1013" spans="1:11" x14ac:dyDescent="0.15">
      <c r="A1013" s="4">
        <v>1029</v>
      </c>
      <c r="B1013" s="4">
        <v>1.236</v>
      </c>
      <c r="C1013" s="4">
        <v>1</v>
      </c>
      <c r="D1013" s="11">
        <v>7.88</v>
      </c>
      <c r="E1013" s="12"/>
      <c r="F1013" s="13">
        <v>-0.12</v>
      </c>
      <c r="G1013" s="12"/>
      <c r="H1013" s="14">
        <v>-1.5</v>
      </c>
      <c r="I1013" s="15"/>
      <c r="J1013" s="15"/>
      <c r="K1013">
        <f t="shared" si="16"/>
        <v>477</v>
      </c>
    </row>
    <row r="1014" spans="1:11" x14ac:dyDescent="0.15">
      <c r="A1014" s="4">
        <v>1030</v>
      </c>
      <c r="B1014" s="4">
        <v>1.2370000000000001</v>
      </c>
      <c r="C1014" s="4">
        <v>1</v>
      </c>
      <c r="D1014" s="11">
        <v>7.88</v>
      </c>
      <c r="E1014" s="12"/>
      <c r="F1014" s="13">
        <v>-0.12</v>
      </c>
      <c r="G1014" s="12"/>
      <c r="H1014" s="14">
        <v>-1.5</v>
      </c>
      <c r="I1014" s="15"/>
      <c r="J1014" s="15"/>
      <c r="K1014">
        <f t="shared" si="16"/>
        <v>476</v>
      </c>
    </row>
    <row r="1015" spans="1:11" x14ac:dyDescent="0.15">
      <c r="A1015" s="4">
        <v>1031</v>
      </c>
      <c r="B1015" s="4">
        <v>1.238</v>
      </c>
      <c r="C1015" s="4">
        <v>1</v>
      </c>
      <c r="D1015" s="11">
        <v>7.88</v>
      </c>
      <c r="E1015" s="12"/>
      <c r="F1015" s="13">
        <v>-0.12</v>
      </c>
      <c r="G1015" s="12"/>
      <c r="H1015" s="14">
        <v>-1.5</v>
      </c>
      <c r="I1015" s="15"/>
      <c r="J1015" s="15"/>
      <c r="K1015">
        <f t="shared" si="16"/>
        <v>475</v>
      </c>
    </row>
    <row r="1016" spans="1:11" x14ac:dyDescent="0.15">
      <c r="A1016" s="4">
        <v>1032</v>
      </c>
      <c r="B1016" s="4">
        <v>1.2410000000000001</v>
      </c>
      <c r="C1016" s="4">
        <v>1</v>
      </c>
      <c r="D1016" s="11">
        <v>7.88</v>
      </c>
      <c r="E1016" s="12"/>
      <c r="F1016" s="13">
        <v>-0.12</v>
      </c>
      <c r="G1016" s="12"/>
      <c r="H1016" s="14">
        <v>-1.5</v>
      </c>
      <c r="I1016" s="15"/>
      <c r="J1016" s="15"/>
      <c r="K1016">
        <f t="shared" si="16"/>
        <v>472</v>
      </c>
    </row>
    <row r="1017" spans="1:11" x14ac:dyDescent="0.15">
      <c r="A1017" s="4">
        <v>1033</v>
      </c>
      <c r="B1017" s="4">
        <v>1.242</v>
      </c>
      <c r="C1017" s="4">
        <v>1</v>
      </c>
      <c r="D1017" s="11">
        <v>7.88</v>
      </c>
      <c r="E1017" s="12"/>
      <c r="F1017" s="13">
        <v>-0.12</v>
      </c>
      <c r="G1017" s="12"/>
      <c r="H1017" s="14">
        <v>-1.5</v>
      </c>
      <c r="I1017" s="15"/>
      <c r="J1017" s="15"/>
      <c r="K1017">
        <f t="shared" si="16"/>
        <v>471</v>
      </c>
    </row>
    <row r="1018" spans="1:11" x14ac:dyDescent="0.15">
      <c r="A1018" s="4">
        <v>1034</v>
      </c>
      <c r="B1018" s="4">
        <v>1.2430000000000001</v>
      </c>
      <c r="C1018" s="4">
        <v>1</v>
      </c>
      <c r="D1018" s="11">
        <v>7.88</v>
      </c>
      <c r="E1018" s="12"/>
      <c r="F1018" s="13">
        <v>-0.12</v>
      </c>
      <c r="G1018" s="12"/>
      <c r="H1018" s="14">
        <v>-1.5</v>
      </c>
      <c r="I1018" s="15"/>
      <c r="J1018" s="15"/>
      <c r="K1018">
        <f t="shared" si="16"/>
        <v>470</v>
      </c>
    </row>
    <row r="1019" spans="1:11" x14ac:dyDescent="0.15">
      <c r="A1019" s="4">
        <v>1035</v>
      </c>
      <c r="B1019" s="4">
        <v>1.244</v>
      </c>
      <c r="C1019" s="4">
        <v>1</v>
      </c>
      <c r="D1019" s="11">
        <v>7.88</v>
      </c>
      <c r="E1019" s="12"/>
      <c r="F1019" s="13">
        <v>-0.12</v>
      </c>
      <c r="G1019" s="12"/>
      <c r="H1019" s="14">
        <v>-1.5</v>
      </c>
      <c r="I1019" s="15"/>
      <c r="J1019" s="15"/>
      <c r="K1019">
        <f t="shared" si="16"/>
        <v>469</v>
      </c>
    </row>
    <row r="1020" spans="1:11" x14ac:dyDescent="0.15">
      <c r="A1020" s="4">
        <v>1036</v>
      </c>
      <c r="B1020" s="4">
        <v>1.2450000000000001</v>
      </c>
      <c r="C1020" s="4">
        <v>1</v>
      </c>
      <c r="D1020" s="11">
        <v>7.88</v>
      </c>
      <c r="E1020" s="12"/>
      <c r="F1020" s="13">
        <v>-0.12</v>
      </c>
      <c r="G1020" s="12"/>
      <c r="H1020" s="14">
        <v>-1.5</v>
      </c>
      <c r="I1020" s="15"/>
      <c r="J1020" s="15"/>
      <c r="K1020">
        <f t="shared" si="16"/>
        <v>468</v>
      </c>
    </row>
    <row r="1021" spans="1:11" x14ac:dyDescent="0.15">
      <c r="A1021" s="4">
        <v>1037</v>
      </c>
      <c r="B1021" s="4">
        <v>1.246</v>
      </c>
      <c r="C1021" s="4">
        <v>1</v>
      </c>
      <c r="D1021" s="11">
        <v>7.88</v>
      </c>
      <c r="E1021" s="12"/>
      <c r="F1021" s="13">
        <v>-0.12</v>
      </c>
      <c r="G1021" s="12"/>
      <c r="H1021" s="14">
        <v>-1.5</v>
      </c>
      <c r="I1021" s="15"/>
      <c r="J1021" s="15"/>
      <c r="K1021">
        <f t="shared" si="16"/>
        <v>467</v>
      </c>
    </row>
    <row r="1022" spans="1:11" x14ac:dyDescent="0.15">
      <c r="A1022" s="4">
        <v>1038</v>
      </c>
      <c r="B1022" s="4">
        <v>1.2470000000000001</v>
      </c>
      <c r="C1022" s="4">
        <v>1</v>
      </c>
      <c r="D1022" s="11">
        <v>7.88</v>
      </c>
      <c r="E1022" s="12"/>
      <c r="F1022" s="13">
        <v>-0.12</v>
      </c>
      <c r="G1022" s="12"/>
      <c r="H1022" s="14">
        <v>-1.5</v>
      </c>
      <c r="I1022" s="15"/>
      <c r="J1022" s="15"/>
      <c r="K1022">
        <f t="shared" si="16"/>
        <v>466</v>
      </c>
    </row>
    <row r="1023" spans="1:11" x14ac:dyDescent="0.15">
      <c r="A1023" s="4">
        <v>1039</v>
      </c>
      <c r="B1023" s="4">
        <v>1.2490000000000001</v>
      </c>
      <c r="C1023" s="4">
        <v>1</v>
      </c>
      <c r="D1023" s="11">
        <v>7.88</v>
      </c>
      <c r="E1023" s="12"/>
      <c r="F1023" s="13">
        <v>-0.12</v>
      </c>
      <c r="G1023" s="12"/>
      <c r="H1023" s="14">
        <v>-1.5</v>
      </c>
      <c r="I1023" s="15"/>
      <c r="J1023" s="15"/>
      <c r="K1023">
        <f t="shared" si="16"/>
        <v>464</v>
      </c>
    </row>
    <row r="1024" spans="1:11" x14ac:dyDescent="0.15">
      <c r="A1024" s="4">
        <v>1040</v>
      </c>
      <c r="B1024" s="4">
        <v>1.25</v>
      </c>
      <c r="C1024" s="4">
        <v>1</v>
      </c>
      <c r="D1024" s="11">
        <v>7.88</v>
      </c>
      <c r="E1024" s="12"/>
      <c r="F1024" s="13">
        <v>-0.12</v>
      </c>
      <c r="G1024" s="12"/>
      <c r="H1024" s="14">
        <v>-1.5</v>
      </c>
      <c r="I1024" s="15"/>
      <c r="J1024" s="15"/>
      <c r="K1024">
        <f t="shared" si="16"/>
        <v>463</v>
      </c>
    </row>
    <row r="1025" spans="1:11" x14ac:dyDescent="0.15">
      <c r="A1025" s="4">
        <v>1041</v>
      </c>
      <c r="B1025" s="4">
        <v>1.2509999999999999</v>
      </c>
      <c r="C1025" s="4">
        <v>1</v>
      </c>
      <c r="D1025" s="11">
        <v>7.88</v>
      </c>
      <c r="E1025" s="12"/>
      <c r="F1025" s="13">
        <v>-0.12</v>
      </c>
      <c r="G1025" s="12"/>
      <c r="H1025" s="14">
        <v>-1.5</v>
      </c>
      <c r="I1025" s="15"/>
      <c r="J1025" s="15"/>
      <c r="K1025">
        <f t="shared" si="16"/>
        <v>462</v>
      </c>
    </row>
    <row r="1026" spans="1:11" x14ac:dyDescent="0.15">
      <c r="A1026" s="4">
        <v>1042</v>
      </c>
      <c r="B1026" s="4">
        <v>1.2529999999999999</v>
      </c>
      <c r="C1026" s="4">
        <v>1</v>
      </c>
      <c r="D1026" s="11">
        <v>7.88</v>
      </c>
      <c r="E1026" s="12"/>
      <c r="F1026" s="13">
        <v>-0.12</v>
      </c>
      <c r="G1026" s="12"/>
      <c r="H1026" s="14">
        <v>-1.5</v>
      </c>
      <c r="I1026" s="15"/>
      <c r="J1026" s="15"/>
      <c r="K1026">
        <f t="shared" si="16"/>
        <v>460</v>
      </c>
    </row>
    <row r="1027" spans="1:11" x14ac:dyDescent="0.15">
      <c r="A1027" s="4">
        <v>1043</v>
      </c>
      <c r="B1027" s="4">
        <v>1.2549999999999999</v>
      </c>
      <c r="C1027" s="4">
        <v>1</v>
      </c>
      <c r="D1027" s="11">
        <v>7.88</v>
      </c>
      <c r="E1027" s="12"/>
      <c r="F1027" s="13">
        <v>-0.12</v>
      </c>
      <c r="G1027" s="12"/>
      <c r="H1027" s="14">
        <v>-1.5</v>
      </c>
      <c r="I1027" s="15"/>
      <c r="J1027" s="15"/>
      <c r="K1027">
        <f t="shared" si="16"/>
        <v>458</v>
      </c>
    </row>
    <row r="1028" spans="1:11" x14ac:dyDescent="0.15">
      <c r="A1028" s="4">
        <v>1044</v>
      </c>
      <c r="B1028" s="4">
        <v>1.256</v>
      </c>
      <c r="C1028" s="4">
        <v>1</v>
      </c>
      <c r="D1028" s="11">
        <v>7.88</v>
      </c>
      <c r="E1028" s="12"/>
      <c r="F1028" s="13">
        <v>-0.12</v>
      </c>
      <c r="G1028" s="12"/>
      <c r="H1028" s="14">
        <v>-1.5</v>
      </c>
      <c r="I1028" s="15"/>
      <c r="J1028" s="15"/>
      <c r="K1028">
        <f t="shared" si="16"/>
        <v>457</v>
      </c>
    </row>
    <row r="1029" spans="1:11" x14ac:dyDescent="0.15">
      <c r="A1029" s="4">
        <v>1045</v>
      </c>
      <c r="B1029" s="4">
        <v>1.2569999999999999</v>
      </c>
      <c r="C1029" s="4">
        <v>1</v>
      </c>
      <c r="D1029" s="11">
        <v>7.88</v>
      </c>
      <c r="E1029" s="12"/>
      <c r="F1029" s="13">
        <v>-0.12</v>
      </c>
      <c r="G1029" s="12"/>
      <c r="H1029" s="14">
        <v>-1.5</v>
      </c>
      <c r="I1029" s="15"/>
      <c r="J1029" s="15"/>
      <c r="K1029">
        <f t="shared" si="16"/>
        <v>456</v>
      </c>
    </row>
    <row r="1030" spans="1:11" x14ac:dyDescent="0.15">
      <c r="A1030" s="4">
        <v>1046</v>
      </c>
      <c r="B1030" s="4">
        <v>1.258</v>
      </c>
      <c r="C1030" s="4">
        <v>1</v>
      </c>
      <c r="D1030" s="11">
        <v>7.88</v>
      </c>
      <c r="E1030" s="12"/>
      <c r="F1030" s="13">
        <v>-0.12</v>
      </c>
      <c r="G1030" s="12"/>
      <c r="H1030" s="14">
        <v>-1.5</v>
      </c>
      <c r="I1030" s="15"/>
      <c r="J1030" s="15"/>
      <c r="K1030">
        <f t="shared" si="16"/>
        <v>455</v>
      </c>
    </row>
    <row r="1031" spans="1:11" x14ac:dyDescent="0.15">
      <c r="A1031" s="4">
        <v>1047</v>
      </c>
      <c r="B1031" s="4">
        <v>1.26</v>
      </c>
      <c r="C1031" s="4">
        <v>1</v>
      </c>
      <c r="D1031" s="11">
        <v>7.88</v>
      </c>
      <c r="E1031" s="12"/>
      <c r="F1031" s="13">
        <v>-0.12</v>
      </c>
      <c r="G1031" s="12"/>
      <c r="H1031" s="14">
        <v>-1.5</v>
      </c>
      <c r="I1031" s="15"/>
      <c r="J1031" s="15"/>
      <c r="K1031">
        <f t="shared" si="16"/>
        <v>453</v>
      </c>
    </row>
    <row r="1032" spans="1:11" x14ac:dyDescent="0.15">
      <c r="A1032" s="4">
        <v>1048</v>
      </c>
      <c r="B1032" s="4">
        <v>1.2609999999999999</v>
      </c>
      <c r="C1032" s="4">
        <v>1</v>
      </c>
      <c r="D1032" s="11">
        <v>7.88</v>
      </c>
      <c r="E1032" s="12"/>
      <c r="F1032" s="13">
        <v>-0.12</v>
      </c>
      <c r="G1032" s="12"/>
      <c r="H1032" s="14">
        <v>-1.5</v>
      </c>
      <c r="I1032" s="15"/>
      <c r="J1032" s="15"/>
      <c r="K1032">
        <f t="shared" si="16"/>
        <v>452</v>
      </c>
    </row>
    <row r="1033" spans="1:11" x14ac:dyDescent="0.15">
      <c r="A1033" s="4">
        <v>1049</v>
      </c>
      <c r="B1033" s="4">
        <v>1.2629999999999999</v>
      </c>
      <c r="C1033" s="4">
        <v>1</v>
      </c>
      <c r="D1033" s="11">
        <v>7.88</v>
      </c>
      <c r="E1033" s="12"/>
      <c r="F1033" s="13">
        <v>-0.12</v>
      </c>
      <c r="G1033" s="12"/>
      <c r="H1033" s="14">
        <v>-1.5</v>
      </c>
      <c r="I1033" s="15"/>
      <c r="J1033" s="15"/>
      <c r="K1033">
        <f t="shared" si="16"/>
        <v>450</v>
      </c>
    </row>
    <row r="1034" spans="1:11" x14ac:dyDescent="0.15">
      <c r="A1034" s="4">
        <v>1050</v>
      </c>
      <c r="B1034" s="4">
        <v>1.264</v>
      </c>
      <c r="C1034" s="4">
        <v>1</v>
      </c>
      <c r="D1034" s="11">
        <v>7.88</v>
      </c>
      <c r="E1034" s="12"/>
      <c r="F1034" s="13">
        <v>-0.12</v>
      </c>
      <c r="G1034" s="12"/>
      <c r="H1034" s="14">
        <v>-1.5</v>
      </c>
      <c r="I1034" s="15"/>
      <c r="J1034" s="15"/>
      <c r="K1034">
        <f t="shared" si="16"/>
        <v>449</v>
      </c>
    </row>
    <row r="1035" spans="1:11" x14ac:dyDescent="0.15">
      <c r="A1035" s="4">
        <v>1051</v>
      </c>
      <c r="B1035" s="4">
        <v>1.2649999999999999</v>
      </c>
      <c r="C1035" s="4">
        <v>1</v>
      </c>
      <c r="D1035" s="11">
        <v>7.88</v>
      </c>
      <c r="E1035" s="12"/>
      <c r="F1035" s="13">
        <v>-0.12</v>
      </c>
      <c r="G1035" s="12"/>
      <c r="H1035" s="14">
        <v>-1.5</v>
      </c>
      <c r="I1035" s="15"/>
      <c r="J1035" s="15"/>
      <c r="K1035">
        <f t="shared" si="16"/>
        <v>448</v>
      </c>
    </row>
    <row r="1036" spans="1:11" x14ac:dyDescent="0.15">
      <c r="A1036" s="4">
        <v>1052</v>
      </c>
      <c r="B1036" s="4">
        <v>1.266</v>
      </c>
      <c r="C1036" s="4">
        <v>1</v>
      </c>
      <c r="D1036" s="11">
        <v>7.88</v>
      </c>
      <c r="E1036" s="12"/>
      <c r="F1036" s="13">
        <v>-0.12</v>
      </c>
      <c r="G1036" s="12"/>
      <c r="H1036" s="14">
        <v>-1.5</v>
      </c>
      <c r="I1036" s="15"/>
      <c r="J1036" s="15"/>
      <c r="K1036">
        <f t="shared" si="16"/>
        <v>447</v>
      </c>
    </row>
    <row r="1038" spans="1:11" ht="172.9" customHeight="1" x14ac:dyDescent="0.15">
      <c r="A1038" s="10"/>
      <c r="B1038" s="10"/>
      <c r="C1038" s="10"/>
      <c r="D1038" s="10"/>
      <c r="E1038" s="10"/>
      <c r="F1038" s="10"/>
      <c r="G1038" s="10"/>
      <c r="H1038" s="10"/>
      <c r="I1038" s="10"/>
      <c r="J1038" s="10"/>
    </row>
    <row r="1039" spans="1:11" x14ac:dyDescent="0.15">
      <c r="A1039" s="10" t="s">
        <v>83</v>
      </c>
      <c r="B1039" s="10"/>
      <c r="C1039" s="10"/>
      <c r="D1039" s="10"/>
      <c r="E1039" s="10"/>
      <c r="F1039" s="10"/>
      <c r="G1039" s="10"/>
      <c r="H1039" s="10"/>
      <c r="I1039" s="10"/>
      <c r="J1039" s="10"/>
    </row>
  </sheetData>
  <mergeCells count="3088">
    <mergeCell ref="D1031:E1031"/>
    <mergeCell ref="F1031:G1031"/>
    <mergeCell ref="H1031:J1031"/>
    <mergeCell ref="D1032:E1032"/>
    <mergeCell ref="F1032:G1032"/>
    <mergeCell ref="H1032:J1032"/>
    <mergeCell ref="D1033:E1033"/>
    <mergeCell ref="F1033:G1033"/>
    <mergeCell ref="H1033:J1033"/>
    <mergeCell ref="D1034:E1034"/>
    <mergeCell ref="F1034:G1034"/>
    <mergeCell ref="H1034:J1034"/>
    <mergeCell ref="A1038:J1038"/>
    <mergeCell ref="A1039:J1039"/>
    <mergeCell ref="D1035:E1035"/>
    <mergeCell ref="F1035:G1035"/>
    <mergeCell ref="H1035:J1035"/>
    <mergeCell ref="D1036:E1036"/>
    <mergeCell ref="F1036:G1036"/>
    <mergeCell ref="H1036:J1036"/>
    <mergeCell ref="D1025:E1025"/>
    <mergeCell ref="F1025:G1025"/>
    <mergeCell ref="H1025:J1025"/>
    <mergeCell ref="D1026:E1026"/>
    <mergeCell ref="F1026:G1026"/>
    <mergeCell ref="H1026:J1026"/>
    <mergeCell ref="D1027:E1027"/>
    <mergeCell ref="F1027:G1027"/>
    <mergeCell ref="H1027:J1027"/>
    <mergeCell ref="D1028:E1028"/>
    <mergeCell ref="F1028:G1028"/>
    <mergeCell ref="H1028:J1028"/>
    <mergeCell ref="D1029:E1029"/>
    <mergeCell ref="F1029:G1029"/>
    <mergeCell ref="H1029:J1029"/>
    <mergeCell ref="D1030:E1030"/>
    <mergeCell ref="F1030:G1030"/>
    <mergeCell ref="H1030:J1030"/>
    <mergeCell ref="D1019:E1019"/>
    <mergeCell ref="F1019:G1019"/>
    <mergeCell ref="H1019:J1019"/>
    <mergeCell ref="D1020:E1020"/>
    <mergeCell ref="F1020:G1020"/>
    <mergeCell ref="H1020:J1020"/>
    <mergeCell ref="D1021:E1021"/>
    <mergeCell ref="F1021:G1021"/>
    <mergeCell ref="H1021:J1021"/>
    <mergeCell ref="D1022:E1022"/>
    <mergeCell ref="F1022:G1022"/>
    <mergeCell ref="H1022:J1022"/>
    <mergeCell ref="D1023:E1023"/>
    <mergeCell ref="F1023:G1023"/>
    <mergeCell ref="H1023:J1023"/>
    <mergeCell ref="D1024:E1024"/>
    <mergeCell ref="F1024:G1024"/>
    <mergeCell ref="H1024:J1024"/>
    <mergeCell ref="D1013:E1013"/>
    <mergeCell ref="F1013:G1013"/>
    <mergeCell ref="H1013:J1013"/>
    <mergeCell ref="D1014:E1014"/>
    <mergeCell ref="F1014:G1014"/>
    <mergeCell ref="H1014:J1014"/>
    <mergeCell ref="D1015:E1015"/>
    <mergeCell ref="F1015:G1015"/>
    <mergeCell ref="H1015:J1015"/>
    <mergeCell ref="D1016:E1016"/>
    <mergeCell ref="F1016:G1016"/>
    <mergeCell ref="H1016:J1016"/>
    <mergeCell ref="D1017:E1017"/>
    <mergeCell ref="F1017:G1017"/>
    <mergeCell ref="H1017:J1017"/>
    <mergeCell ref="D1018:E1018"/>
    <mergeCell ref="F1018:G1018"/>
    <mergeCell ref="H1018:J1018"/>
    <mergeCell ref="D1007:E1007"/>
    <mergeCell ref="F1007:G1007"/>
    <mergeCell ref="H1007:J1007"/>
    <mergeCell ref="D1008:E1008"/>
    <mergeCell ref="F1008:G1008"/>
    <mergeCell ref="H1008:J1008"/>
    <mergeCell ref="D1009:E1009"/>
    <mergeCell ref="F1009:G1009"/>
    <mergeCell ref="H1009:J1009"/>
    <mergeCell ref="D1010:E1010"/>
    <mergeCell ref="F1010:G1010"/>
    <mergeCell ref="H1010:J1010"/>
    <mergeCell ref="D1011:E1011"/>
    <mergeCell ref="F1011:G1011"/>
    <mergeCell ref="H1011:J1011"/>
    <mergeCell ref="D1012:E1012"/>
    <mergeCell ref="F1012:G1012"/>
    <mergeCell ref="H1012:J1012"/>
    <mergeCell ref="D1001:E1001"/>
    <mergeCell ref="F1001:G1001"/>
    <mergeCell ref="H1001:J1001"/>
    <mergeCell ref="D1002:E1002"/>
    <mergeCell ref="F1002:G1002"/>
    <mergeCell ref="H1002:J1002"/>
    <mergeCell ref="D1003:E1003"/>
    <mergeCell ref="F1003:G1003"/>
    <mergeCell ref="H1003:J1003"/>
    <mergeCell ref="D1004:E1004"/>
    <mergeCell ref="F1004:G1004"/>
    <mergeCell ref="H1004:J1004"/>
    <mergeCell ref="D1005:E1005"/>
    <mergeCell ref="F1005:G1005"/>
    <mergeCell ref="H1005:J1005"/>
    <mergeCell ref="D1006:E1006"/>
    <mergeCell ref="F1006:G1006"/>
    <mergeCell ref="H1006:J1006"/>
    <mergeCell ref="D995:E995"/>
    <mergeCell ref="F995:G995"/>
    <mergeCell ref="H995:J995"/>
    <mergeCell ref="D996:E996"/>
    <mergeCell ref="F996:G996"/>
    <mergeCell ref="H996:J996"/>
    <mergeCell ref="D997:E997"/>
    <mergeCell ref="F997:G997"/>
    <mergeCell ref="H997:J997"/>
    <mergeCell ref="D998:E998"/>
    <mergeCell ref="F998:G998"/>
    <mergeCell ref="H998:J998"/>
    <mergeCell ref="D999:E999"/>
    <mergeCell ref="F999:G999"/>
    <mergeCell ref="H999:J999"/>
    <mergeCell ref="D1000:E1000"/>
    <mergeCell ref="F1000:G1000"/>
    <mergeCell ref="H1000:J1000"/>
    <mergeCell ref="D989:E989"/>
    <mergeCell ref="F989:G989"/>
    <mergeCell ref="H989:J989"/>
    <mergeCell ref="D990:E990"/>
    <mergeCell ref="F990:G990"/>
    <mergeCell ref="H990:J990"/>
    <mergeCell ref="D991:E991"/>
    <mergeCell ref="F991:G991"/>
    <mergeCell ref="H991:J991"/>
    <mergeCell ref="D992:E992"/>
    <mergeCell ref="F992:G992"/>
    <mergeCell ref="H992:J992"/>
    <mergeCell ref="D993:E993"/>
    <mergeCell ref="F993:G993"/>
    <mergeCell ref="H993:J993"/>
    <mergeCell ref="D994:E994"/>
    <mergeCell ref="F994:G994"/>
    <mergeCell ref="H994:J994"/>
    <mergeCell ref="D983:E983"/>
    <mergeCell ref="F983:G983"/>
    <mergeCell ref="H983:J983"/>
    <mergeCell ref="D984:E984"/>
    <mergeCell ref="F984:G984"/>
    <mergeCell ref="H984:J984"/>
    <mergeCell ref="D985:E985"/>
    <mergeCell ref="F985:G985"/>
    <mergeCell ref="H985:J985"/>
    <mergeCell ref="D986:E986"/>
    <mergeCell ref="F986:G986"/>
    <mergeCell ref="H986:J986"/>
    <mergeCell ref="D987:E987"/>
    <mergeCell ref="F987:G987"/>
    <mergeCell ref="H987:J987"/>
    <mergeCell ref="D988:E988"/>
    <mergeCell ref="F988:G988"/>
    <mergeCell ref="H988:J988"/>
    <mergeCell ref="D977:E977"/>
    <mergeCell ref="F977:G977"/>
    <mergeCell ref="H977:J977"/>
    <mergeCell ref="D978:E978"/>
    <mergeCell ref="F978:G978"/>
    <mergeCell ref="H978:J978"/>
    <mergeCell ref="D979:E979"/>
    <mergeCell ref="F979:G979"/>
    <mergeCell ref="H979:J979"/>
    <mergeCell ref="D980:E980"/>
    <mergeCell ref="F980:G980"/>
    <mergeCell ref="H980:J980"/>
    <mergeCell ref="D981:E981"/>
    <mergeCell ref="F981:G981"/>
    <mergeCell ref="H981:J981"/>
    <mergeCell ref="D982:E982"/>
    <mergeCell ref="F982:G982"/>
    <mergeCell ref="H982:J982"/>
    <mergeCell ref="D971:E971"/>
    <mergeCell ref="F971:G971"/>
    <mergeCell ref="H971:J971"/>
    <mergeCell ref="D972:E972"/>
    <mergeCell ref="F972:G972"/>
    <mergeCell ref="H972:J972"/>
    <mergeCell ref="D973:E973"/>
    <mergeCell ref="F973:G973"/>
    <mergeCell ref="H973:J973"/>
    <mergeCell ref="D974:E974"/>
    <mergeCell ref="F974:G974"/>
    <mergeCell ref="H974:J974"/>
    <mergeCell ref="D975:E975"/>
    <mergeCell ref="F975:G975"/>
    <mergeCell ref="H975:J975"/>
    <mergeCell ref="D976:E976"/>
    <mergeCell ref="F976:G976"/>
    <mergeCell ref="H976:J976"/>
    <mergeCell ref="D965:E965"/>
    <mergeCell ref="F965:G965"/>
    <mergeCell ref="H965:J965"/>
    <mergeCell ref="D966:E966"/>
    <mergeCell ref="F966:G966"/>
    <mergeCell ref="H966:J966"/>
    <mergeCell ref="D967:E967"/>
    <mergeCell ref="F967:G967"/>
    <mergeCell ref="H967:J967"/>
    <mergeCell ref="D968:E968"/>
    <mergeCell ref="F968:G968"/>
    <mergeCell ref="H968:J968"/>
    <mergeCell ref="D969:E969"/>
    <mergeCell ref="F969:G969"/>
    <mergeCell ref="H969:J969"/>
    <mergeCell ref="D970:E970"/>
    <mergeCell ref="F970:G970"/>
    <mergeCell ref="H970:J970"/>
    <mergeCell ref="D959:E959"/>
    <mergeCell ref="F959:G959"/>
    <mergeCell ref="H959:J959"/>
    <mergeCell ref="D960:E960"/>
    <mergeCell ref="F960:G960"/>
    <mergeCell ref="H960:J960"/>
    <mergeCell ref="D961:E961"/>
    <mergeCell ref="F961:G961"/>
    <mergeCell ref="H961:J961"/>
    <mergeCell ref="D962:E962"/>
    <mergeCell ref="F962:G962"/>
    <mergeCell ref="H962:J962"/>
    <mergeCell ref="D963:E963"/>
    <mergeCell ref="F963:G963"/>
    <mergeCell ref="H963:J963"/>
    <mergeCell ref="D964:E964"/>
    <mergeCell ref="F964:G964"/>
    <mergeCell ref="H964:J964"/>
    <mergeCell ref="D953:E953"/>
    <mergeCell ref="F953:G953"/>
    <mergeCell ref="H953:J953"/>
    <mergeCell ref="D954:E954"/>
    <mergeCell ref="F954:G954"/>
    <mergeCell ref="H954:J954"/>
    <mergeCell ref="D955:E955"/>
    <mergeCell ref="F955:G955"/>
    <mergeCell ref="H955:J955"/>
    <mergeCell ref="D956:E956"/>
    <mergeCell ref="F956:G956"/>
    <mergeCell ref="H956:J956"/>
    <mergeCell ref="D957:E957"/>
    <mergeCell ref="F957:G957"/>
    <mergeCell ref="H957:J957"/>
    <mergeCell ref="D958:E958"/>
    <mergeCell ref="F958:G958"/>
    <mergeCell ref="H958:J958"/>
    <mergeCell ref="D947:E947"/>
    <mergeCell ref="F947:G947"/>
    <mergeCell ref="H947:J947"/>
    <mergeCell ref="D948:E948"/>
    <mergeCell ref="F948:G948"/>
    <mergeCell ref="H948:J948"/>
    <mergeCell ref="D949:E949"/>
    <mergeCell ref="F949:G949"/>
    <mergeCell ref="H949:J949"/>
    <mergeCell ref="D950:E950"/>
    <mergeCell ref="F950:G950"/>
    <mergeCell ref="H950:J950"/>
    <mergeCell ref="D951:E951"/>
    <mergeCell ref="F951:G951"/>
    <mergeCell ref="H951:J951"/>
    <mergeCell ref="D952:E952"/>
    <mergeCell ref="F952:G952"/>
    <mergeCell ref="H952:J952"/>
    <mergeCell ref="D941:E941"/>
    <mergeCell ref="F941:G941"/>
    <mergeCell ref="H941:J941"/>
    <mergeCell ref="D942:E942"/>
    <mergeCell ref="F942:G942"/>
    <mergeCell ref="H942:J942"/>
    <mergeCell ref="D943:E943"/>
    <mergeCell ref="F943:G943"/>
    <mergeCell ref="H943:J943"/>
    <mergeCell ref="D944:E944"/>
    <mergeCell ref="F944:G944"/>
    <mergeCell ref="H944:J944"/>
    <mergeCell ref="D945:E945"/>
    <mergeCell ref="F945:G945"/>
    <mergeCell ref="H945:J945"/>
    <mergeCell ref="D946:E946"/>
    <mergeCell ref="F946:G946"/>
    <mergeCell ref="H946:J946"/>
    <mergeCell ref="D935:E935"/>
    <mergeCell ref="F935:G935"/>
    <mergeCell ref="H935:J935"/>
    <mergeCell ref="D936:E936"/>
    <mergeCell ref="F936:G936"/>
    <mergeCell ref="H936:J936"/>
    <mergeCell ref="D937:E937"/>
    <mergeCell ref="F937:G937"/>
    <mergeCell ref="H937:J937"/>
    <mergeCell ref="D938:E938"/>
    <mergeCell ref="F938:G938"/>
    <mergeCell ref="H938:J938"/>
    <mergeCell ref="D939:E939"/>
    <mergeCell ref="F939:G939"/>
    <mergeCell ref="H939:J939"/>
    <mergeCell ref="D940:E940"/>
    <mergeCell ref="F940:G940"/>
    <mergeCell ref="H940:J940"/>
    <mergeCell ref="D929:E929"/>
    <mergeCell ref="F929:G929"/>
    <mergeCell ref="H929:J929"/>
    <mergeCell ref="D930:E930"/>
    <mergeCell ref="F930:G930"/>
    <mergeCell ref="H930:J930"/>
    <mergeCell ref="D931:E931"/>
    <mergeCell ref="F931:G931"/>
    <mergeCell ref="H931:J931"/>
    <mergeCell ref="D932:E932"/>
    <mergeCell ref="F932:G932"/>
    <mergeCell ref="H932:J932"/>
    <mergeCell ref="D933:E933"/>
    <mergeCell ref="F933:G933"/>
    <mergeCell ref="H933:J933"/>
    <mergeCell ref="D934:E934"/>
    <mergeCell ref="F934:G934"/>
    <mergeCell ref="H934:J934"/>
    <mergeCell ref="D923:E923"/>
    <mergeCell ref="F923:G923"/>
    <mergeCell ref="H923:J923"/>
    <mergeCell ref="D924:E924"/>
    <mergeCell ref="F924:G924"/>
    <mergeCell ref="H924:J924"/>
    <mergeCell ref="D925:E925"/>
    <mergeCell ref="F925:G925"/>
    <mergeCell ref="H925:J925"/>
    <mergeCell ref="D926:E926"/>
    <mergeCell ref="F926:G926"/>
    <mergeCell ref="H926:J926"/>
    <mergeCell ref="D927:E927"/>
    <mergeCell ref="F927:G927"/>
    <mergeCell ref="H927:J927"/>
    <mergeCell ref="D928:E928"/>
    <mergeCell ref="F928:G928"/>
    <mergeCell ref="H928:J928"/>
    <mergeCell ref="D917:E917"/>
    <mergeCell ref="F917:G917"/>
    <mergeCell ref="H917:J917"/>
    <mergeCell ref="D918:E918"/>
    <mergeCell ref="F918:G918"/>
    <mergeCell ref="H918:J918"/>
    <mergeCell ref="D919:E919"/>
    <mergeCell ref="F919:G919"/>
    <mergeCell ref="H919:J919"/>
    <mergeCell ref="D920:E920"/>
    <mergeCell ref="F920:G920"/>
    <mergeCell ref="H920:J920"/>
    <mergeCell ref="D921:E921"/>
    <mergeCell ref="F921:G921"/>
    <mergeCell ref="H921:J921"/>
    <mergeCell ref="D922:E922"/>
    <mergeCell ref="F922:G922"/>
    <mergeCell ref="H922:J922"/>
    <mergeCell ref="D911:E911"/>
    <mergeCell ref="F911:G911"/>
    <mergeCell ref="H911:J911"/>
    <mergeCell ref="D912:E912"/>
    <mergeCell ref="F912:G912"/>
    <mergeCell ref="H912:J912"/>
    <mergeCell ref="D913:E913"/>
    <mergeCell ref="F913:G913"/>
    <mergeCell ref="H913:J913"/>
    <mergeCell ref="D914:E914"/>
    <mergeCell ref="F914:G914"/>
    <mergeCell ref="H914:J914"/>
    <mergeCell ref="D915:E915"/>
    <mergeCell ref="F915:G915"/>
    <mergeCell ref="H915:J915"/>
    <mergeCell ref="D916:E916"/>
    <mergeCell ref="F916:G916"/>
    <mergeCell ref="H916:J916"/>
    <mergeCell ref="D905:E905"/>
    <mergeCell ref="F905:G905"/>
    <mergeCell ref="H905:J905"/>
    <mergeCell ref="D906:E906"/>
    <mergeCell ref="F906:G906"/>
    <mergeCell ref="H906:J906"/>
    <mergeCell ref="D907:E907"/>
    <mergeCell ref="F907:G907"/>
    <mergeCell ref="H907:J907"/>
    <mergeCell ref="D908:E908"/>
    <mergeCell ref="F908:G908"/>
    <mergeCell ref="H908:J908"/>
    <mergeCell ref="D909:E909"/>
    <mergeCell ref="F909:G909"/>
    <mergeCell ref="H909:J909"/>
    <mergeCell ref="D910:E910"/>
    <mergeCell ref="F910:G910"/>
    <mergeCell ref="H910:J910"/>
    <mergeCell ref="D899:E899"/>
    <mergeCell ref="F899:G899"/>
    <mergeCell ref="H899:J899"/>
    <mergeCell ref="D900:E900"/>
    <mergeCell ref="F900:G900"/>
    <mergeCell ref="H900:J900"/>
    <mergeCell ref="D901:E901"/>
    <mergeCell ref="F901:G901"/>
    <mergeCell ref="H901:J901"/>
    <mergeCell ref="D902:E902"/>
    <mergeCell ref="F902:G902"/>
    <mergeCell ref="H902:J902"/>
    <mergeCell ref="D903:E903"/>
    <mergeCell ref="F903:G903"/>
    <mergeCell ref="H903:J903"/>
    <mergeCell ref="D904:E904"/>
    <mergeCell ref="F904:G904"/>
    <mergeCell ref="H904:J904"/>
    <mergeCell ref="D893:E893"/>
    <mergeCell ref="F893:G893"/>
    <mergeCell ref="H893:J893"/>
    <mergeCell ref="D894:E894"/>
    <mergeCell ref="F894:G894"/>
    <mergeCell ref="H894:J894"/>
    <mergeCell ref="D895:E895"/>
    <mergeCell ref="F895:G895"/>
    <mergeCell ref="H895:J895"/>
    <mergeCell ref="D896:E896"/>
    <mergeCell ref="F896:G896"/>
    <mergeCell ref="H896:J896"/>
    <mergeCell ref="D897:E897"/>
    <mergeCell ref="F897:G897"/>
    <mergeCell ref="H897:J897"/>
    <mergeCell ref="D898:E898"/>
    <mergeCell ref="F898:G898"/>
    <mergeCell ref="H898:J898"/>
    <mergeCell ref="D887:E887"/>
    <mergeCell ref="F887:G887"/>
    <mergeCell ref="H887:J887"/>
    <mergeCell ref="D888:E888"/>
    <mergeCell ref="F888:G888"/>
    <mergeCell ref="H888:J888"/>
    <mergeCell ref="D889:E889"/>
    <mergeCell ref="F889:G889"/>
    <mergeCell ref="H889:J889"/>
    <mergeCell ref="D890:E890"/>
    <mergeCell ref="F890:G890"/>
    <mergeCell ref="H890:J890"/>
    <mergeCell ref="D891:E891"/>
    <mergeCell ref="F891:G891"/>
    <mergeCell ref="H891:J891"/>
    <mergeCell ref="D892:E892"/>
    <mergeCell ref="F892:G892"/>
    <mergeCell ref="H892:J892"/>
    <mergeCell ref="D881:E881"/>
    <mergeCell ref="F881:G881"/>
    <mergeCell ref="H881:J881"/>
    <mergeCell ref="D882:E882"/>
    <mergeCell ref="F882:G882"/>
    <mergeCell ref="H882:J882"/>
    <mergeCell ref="D883:E883"/>
    <mergeCell ref="F883:G883"/>
    <mergeCell ref="H883:J883"/>
    <mergeCell ref="D884:E884"/>
    <mergeCell ref="F884:G884"/>
    <mergeCell ref="H884:J884"/>
    <mergeCell ref="D885:E885"/>
    <mergeCell ref="F885:G885"/>
    <mergeCell ref="H885:J885"/>
    <mergeCell ref="D886:E886"/>
    <mergeCell ref="F886:G886"/>
    <mergeCell ref="H886:J886"/>
    <mergeCell ref="D875:E875"/>
    <mergeCell ref="F875:G875"/>
    <mergeCell ref="H875:J875"/>
    <mergeCell ref="D876:E876"/>
    <mergeCell ref="F876:G876"/>
    <mergeCell ref="H876:J876"/>
    <mergeCell ref="D877:E877"/>
    <mergeCell ref="F877:G877"/>
    <mergeCell ref="H877:J877"/>
    <mergeCell ref="D878:E878"/>
    <mergeCell ref="F878:G878"/>
    <mergeCell ref="H878:J878"/>
    <mergeCell ref="D879:E879"/>
    <mergeCell ref="F879:G879"/>
    <mergeCell ref="H879:J879"/>
    <mergeCell ref="D880:E880"/>
    <mergeCell ref="F880:G880"/>
    <mergeCell ref="H880:J880"/>
    <mergeCell ref="D869:E869"/>
    <mergeCell ref="F869:G869"/>
    <mergeCell ref="H869:J869"/>
    <mergeCell ref="D870:E870"/>
    <mergeCell ref="F870:G870"/>
    <mergeCell ref="H870:J870"/>
    <mergeCell ref="D871:E871"/>
    <mergeCell ref="F871:G871"/>
    <mergeCell ref="H871:J871"/>
    <mergeCell ref="D872:E872"/>
    <mergeCell ref="F872:G872"/>
    <mergeCell ref="H872:J872"/>
    <mergeCell ref="D873:E873"/>
    <mergeCell ref="F873:G873"/>
    <mergeCell ref="H873:J873"/>
    <mergeCell ref="D874:E874"/>
    <mergeCell ref="F874:G874"/>
    <mergeCell ref="H874:J874"/>
    <mergeCell ref="D863:E863"/>
    <mergeCell ref="F863:G863"/>
    <mergeCell ref="H863:J863"/>
    <mergeCell ref="D864:E864"/>
    <mergeCell ref="F864:G864"/>
    <mergeCell ref="H864:J864"/>
    <mergeCell ref="D865:E865"/>
    <mergeCell ref="F865:G865"/>
    <mergeCell ref="H865:J865"/>
    <mergeCell ref="D866:E866"/>
    <mergeCell ref="F866:G866"/>
    <mergeCell ref="H866:J866"/>
    <mergeCell ref="D867:E867"/>
    <mergeCell ref="F867:G867"/>
    <mergeCell ref="H867:J867"/>
    <mergeCell ref="D868:E868"/>
    <mergeCell ref="F868:G868"/>
    <mergeCell ref="H868:J868"/>
    <mergeCell ref="D857:E857"/>
    <mergeCell ref="F857:G857"/>
    <mergeCell ref="H857:J857"/>
    <mergeCell ref="D858:E858"/>
    <mergeCell ref="F858:G858"/>
    <mergeCell ref="H858:J858"/>
    <mergeCell ref="D859:E859"/>
    <mergeCell ref="F859:G859"/>
    <mergeCell ref="H859:J859"/>
    <mergeCell ref="D860:E860"/>
    <mergeCell ref="F860:G860"/>
    <mergeCell ref="H860:J860"/>
    <mergeCell ref="D861:E861"/>
    <mergeCell ref="F861:G861"/>
    <mergeCell ref="H861:J861"/>
    <mergeCell ref="D862:E862"/>
    <mergeCell ref="F862:G862"/>
    <mergeCell ref="H862:J862"/>
    <mergeCell ref="D851:E851"/>
    <mergeCell ref="F851:G851"/>
    <mergeCell ref="H851:J851"/>
    <mergeCell ref="D852:E852"/>
    <mergeCell ref="F852:G852"/>
    <mergeCell ref="H852:J852"/>
    <mergeCell ref="D853:E853"/>
    <mergeCell ref="F853:G853"/>
    <mergeCell ref="H853:J853"/>
    <mergeCell ref="D854:E854"/>
    <mergeCell ref="F854:G854"/>
    <mergeCell ref="H854:J854"/>
    <mergeCell ref="D855:E855"/>
    <mergeCell ref="F855:G855"/>
    <mergeCell ref="H855:J855"/>
    <mergeCell ref="D856:E856"/>
    <mergeCell ref="F856:G856"/>
    <mergeCell ref="H856:J856"/>
    <mergeCell ref="D845:E845"/>
    <mergeCell ref="F845:G845"/>
    <mergeCell ref="H845:J845"/>
    <mergeCell ref="D846:E846"/>
    <mergeCell ref="F846:G846"/>
    <mergeCell ref="H846:J846"/>
    <mergeCell ref="D847:E847"/>
    <mergeCell ref="F847:G847"/>
    <mergeCell ref="H847:J847"/>
    <mergeCell ref="D848:E848"/>
    <mergeCell ref="F848:G848"/>
    <mergeCell ref="H848:J848"/>
    <mergeCell ref="D849:E849"/>
    <mergeCell ref="F849:G849"/>
    <mergeCell ref="H849:J849"/>
    <mergeCell ref="D850:E850"/>
    <mergeCell ref="F850:G850"/>
    <mergeCell ref="H850:J850"/>
    <mergeCell ref="D839:E839"/>
    <mergeCell ref="F839:G839"/>
    <mergeCell ref="H839:J839"/>
    <mergeCell ref="D840:E840"/>
    <mergeCell ref="F840:G840"/>
    <mergeCell ref="H840:J840"/>
    <mergeCell ref="D841:E841"/>
    <mergeCell ref="F841:G841"/>
    <mergeCell ref="H841:J841"/>
    <mergeCell ref="D842:E842"/>
    <mergeCell ref="F842:G842"/>
    <mergeCell ref="H842:J842"/>
    <mergeCell ref="D843:E843"/>
    <mergeCell ref="F843:G843"/>
    <mergeCell ref="H843:J843"/>
    <mergeCell ref="D844:E844"/>
    <mergeCell ref="F844:G844"/>
    <mergeCell ref="H844:J844"/>
    <mergeCell ref="D833:E833"/>
    <mergeCell ref="F833:G833"/>
    <mergeCell ref="H833:J833"/>
    <mergeCell ref="D834:E834"/>
    <mergeCell ref="F834:G834"/>
    <mergeCell ref="H834:J834"/>
    <mergeCell ref="D835:E835"/>
    <mergeCell ref="F835:G835"/>
    <mergeCell ref="H835:J835"/>
    <mergeCell ref="D836:E836"/>
    <mergeCell ref="F836:G836"/>
    <mergeCell ref="H836:J836"/>
    <mergeCell ref="D837:E837"/>
    <mergeCell ref="F837:G837"/>
    <mergeCell ref="H837:J837"/>
    <mergeCell ref="D838:E838"/>
    <mergeCell ref="F838:G838"/>
    <mergeCell ref="H838:J838"/>
    <mergeCell ref="D827:E827"/>
    <mergeCell ref="F827:G827"/>
    <mergeCell ref="H827:J827"/>
    <mergeCell ref="D828:E828"/>
    <mergeCell ref="F828:G828"/>
    <mergeCell ref="H828:J828"/>
    <mergeCell ref="D829:E829"/>
    <mergeCell ref="F829:G829"/>
    <mergeCell ref="H829:J829"/>
    <mergeCell ref="D830:E830"/>
    <mergeCell ref="F830:G830"/>
    <mergeCell ref="H830:J830"/>
    <mergeCell ref="D831:E831"/>
    <mergeCell ref="F831:G831"/>
    <mergeCell ref="H831:J831"/>
    <mergeCell ref="D832:E832"/>
    <mergeCell ref="F832:G832"/>
    <mergeCell ref="H832:J832"/>
    <mergeCell ref="D821:E821"/>
    <mergeCell ref="F821:G821"/>
    <mergeCell ref="H821:J821"/>
    <mergeCell ref="D822:E822"/>
    <mergeCell ref="F822:G822"/>
    <mergeCell ref="H822:J822"/>
    <mergeCell ref="D823:E823"/>
    <mergeCell ref="F823:G823"/>
    <mergeCell ref="H823:J823"/>
    <mergeCell ref="D824:E824"/>
    <mergeCell ref="F824:G824"/>
    <mergeCell ref="H824:J824"/>
    <mergeCell ref="D825:E825"/>
    <mergeCell ref="F825:G825"/>
    <mergeCell ref="H825:J825"/>
    <mergeCell ref="D826:E826"/>
    <mergeCell ref="F826:G826"/>
    <mergeCell ref="H826:J826"/>
    <mergeCell ref="D815:E815"/>
    <mergeCell ref="F815:G815"/>
    <mergeCell ref="H815:J815"/>
    <mergeCell ref="D816:E816"/>
    <mergeCell ref="F816:G816"/>
    <mergeCell ref="H816:J816"/>
    <mergeCell ref="D817:E817"/>
    <mergeCell ref="F817:G817"/>
    <mergeCell ref="H817:J817"/>
    <mergeCell ref="D818:E818"/>
    <mergeCell ref="F818:G818"/>
    <mergeCell ref="H818:J818"/>
    <mergeCell ref="D819:E819"/>
    <mergeCell ref="F819:G819"/>
    <mergeCell ref="H819:J819"/>
    <mergeCell ref="D820:E820"/>
    <mergeCell ref="F820:G820"/>
    <mergeCell ref="H820:J820"/>
    <mergeCell ref="D809:E809"/>
    <mergeCell ref="F809:G809"/>
    <mergeCell ref="H809:J809"/>
    <mergeCell ref="D810:E810"/>
    <mergeCell ref="F810:G810"/>
    <mergeCell ref="H810:J810"/>
    <mergeCell ref="D811:E811"/>
    <mergeCell ref="F811:G811"/>
    <mergeCell ref="H811:J811"/>
    <mergeCell ref="D812:E812"/>
    <mergeCell ref="F812:G812"/>
    <mergeCell ref="H812:J812"/>
    <mergeCell ref="D813:E813"/>
    <mergeCell ref="F813:G813"/>
    <mergeCell ref="H813:J813"/>
    <mergeCell ref="D814:E814"/>
    <mergeCell ref="F814:G814"/>
    <mergeCell ref="H814:J814"/>
    <mergeCell ref="D803:E803"/>
    <mergeCell ref="F803:G803"/>
    <mergeCell ref="H803:J803"/>
    <mergeCell ref="D804:E804"/>
    <mergeCell ref="F804:G804"/>
    <mergeCell ref="H804:J804"/>
    <mergeCell ref="D805:E805"/>
    <mergeCell ref="F805:G805"/>
    <mergeCell ref="H805:J805"/>
    <mergeCell ref="D806:E806"/>
    <mergeCell ref="F806:G806"/>
    <mergeCell ref="H806:J806"/>
    <mergeCell ref="D807:E807"/>
    <mergeCell ref="F807:G807"/>
    <mergeCell ref="H807:J807"/>
    <mergeCell ref="D808:E808"/>
    <mergeCell ref="F808:G808"/>
    <mergeCell ref="H808:J808"/>
    <mergeCell ref="D797:E797"/>
    <mergeCell ref="F797:G797"/>
    <mergeCell ref="H797:J797"/>
    <mergeCell ref="D798:E798"/>
    <mergeCell ref="F798:G798"/>
    <mergeCell ref="H798:J798"/>
    <mergeCell ref="D799:E799"/>
    <mergeCell ref="F799:G799"/>
    <mergeCell ref="H799:J799"/>
    <mergeCell ref="D800:E800"/>
    <mergeCell ref="F800:G800"/>
    <mergeCell ref="H800:J800"/>
    <mergeCell ref="D801:E801"/>
    <mergeCell ref="F801:G801"/>
    <mergeCell ref="H801:J801"/>
    <mergeCell ref="D802:E802"/>
    <mergeCell ref="F802:G802"/>
    <mergeCell ref="H802:J802"/>
    <mergeCell ref="D791:E791"/>
    <mergeCell ref="F791:G791"/>
    <mergeCell ref="H791:J791"/>
    <mergeCell ref="D792:E792"/>
    <mergeCell ref="F792:G792"/>
    <mergeCell ref="H792:J792"/>
    <mergeCell ref="D793:E793"/>
    <mergeCell ref="F793:G793"/>
    <mergeCell ref="H793:J793"/>
    <mergeCell ref="D794:E794"/>
    <mergeCell ref="F794:G794"/>
    <mergeCell ref="H794:J794"/>
    <mergeCell ref="D795:E795"/>
    <mergeCell ref="F795:G795"/>
    <mergeCell ref="H795:J795"/>
    <mergeCell ref="D796:E796"/>
    <mergeCell ref="F796:G796"/>
    <mergeCell ref="H796:J796"/>
    <mergeCell ref="D785:E785"/>
    <mergeCell ref="F785:G785"/>
    <mergeCell ref="H785:J785"/>
    <mergeCell ref="D786:E786"/>
    <mergeCell ref="F786:G786"/>
    <mergeCell ref="H786:J786"/>
    <mergeCell ref="D787:E787"/>
    <mergeCell ref="F787:G787"/>
    <mergeCell ref="H787:J787"/>
    <mergeCell ref="D788:E788"/>
    <mergeCell ref="F788:G788"/>
    <mergeCell ref="H788:J788"/>
    <mergeCell ref="D789:E789"/>
    <mergeCell ref="F789:G789"/>
    <mergeCell ref="H789:J789"/>
    <mergeCell ref="D790:E790"/>
    <mergeCell ref="F790:G790"/>
    <mergeCell ref="H790:J790"/>
    <mergeCell ref="D779:E779"/>
    <mergeCell ref="F779:G779"/>
    <mergeCell ref="H779:J779"/>
    <mergeCell ref="D780:E780"/>
    <mergeCell ref="F780:G780"/>
    <mergeCell ref="H780:J780"/>
    <mergeCell ref="D781:E781"/>
    <mergeCell ref="F781:G781"/>
    <mergeCell ref="H781:J781"/>
    <mergeCell ref="D782:E782"/>
    <mergeCell ref="F782:G782"/>
    <mergeCell ref="H782:J782"/>
    <mergeCell ref="D783:E783"/>
    <mergeCell ref="F783:G783"/>
    <mergeCell ref="H783:J783"/>
    <mergeCell ref="D784:E784"/>
    <mergeCell ref="F784:G784"/>
    <mergeCell ref="H784:J784"/>
    <mergeCell ref="D773:E773"/>
    <mergeCell ref="F773:G773"/>
    <mergeCell ref="H773:J773"/>
    <mergeCell ref="D774:E774"/>
    <mergeCell ref="F774:G774"/>
    <mergeCell ref="H774:J774"/>
    <mergeCell ref="D775:E775"/>
    <mergeCell ref="F775:G775"/>
    <mergeCell ref="H775:J775"/>
    <mergeCell ref="D776:E776"/>
    <mergeCell ref="F776:G776"/>
    <mergeCell ref="H776:J776"/>
    <mergeCell ref="D777:E777"/>
    <mergeCell ref="F777:G777"/>
    <mergeCell ref="H777:J777"/>
    <mergeCell ref="D778:E778"/>
    <mergeCell ref="F778:G778"/>
    <mergeCell ref="H778:J778"/>
    <mergeCell ref="D767:E767"/>
    <mergeCell ref="F767:G767"/>
    <mergeCell ref="H767:J767"/>
    <mergeCell ref="D768:E768"/>
    <mergeCell ref="F768:G768"/>
    <mergeCell ref="H768:J768"/>
    <mergeCell ref="D769:E769"/>
    <mergeCell ref="F769:G769"/>
    <mergeCell ref="H769:J769"/>
    <mergeCell ref="D770:E770"/>
    <mergeCell ref="F770:G770"/>
    <mergeCell ref="H770:J770"/>
    <mergeCell ref="D771:E771"/>
    <mergeCell ref="F771:G771"/>
    <mergeCell ref="H771:J771"/>
    <mergeCell ref="D772:E772"/>
    <mergeCell ref="F772:G772"/>
    <mergeCell ref="H772:J772"/>
    <mergeCell ref="D761:E761"/>
    <mergeCell ref="F761:G761"/>
    <mergeCell ref="H761:J761"/>
    <mergeCell ref="D762:E762"/>
    <mergeCell ref="F762:G762"/>
    <mergeCell ref="H762:J762"/>
    <mergeCell ref="D763:E763"/>
    <mergeCell ref="F763:G763"/>
    <mergeCell ref="H763:J763"/>
    <mergeCell ref="D764:E764"/>
    <mergeCell ref="F764:G764"/>
    <mergeCell ref="H764:J764"/>
    <mergeCell ref="D765:E765"/>
    <mergeCell ref="F765:G765"/>
    <mergeCell ref="H765:J765"/>
    <mergeCell ref="D766:E766"/>
    <mergeCell ref="F766:G766"/>
    <mergeCell ref="H766:J766"/>
    <mergeCell ref="D755:E755"/>
    <mergeCell ref="F755:G755"/>
    <mergeCell ref="H755:J755"/>
    <mergeCell ref="D756:E756"/>
    <mergeCell ref="F756:G756"/>
    <mergeCell ref="H756:J756"/>
    <mergeCell ref="D757:E757"/>
    <mergeCell ref="F757:G757"/>
    <mergeCell ref="H757:J757"/>
    <mergeCell ref="D758:E758"/>
    <mergeCell ref="F758:G758"/>
    <mergeCell ref="H758:J758"/>
    <mergeCell ref="D759:E759"/>
    <mergeCell ref="F759:G759"/>
    <mergeCell ref="H759:J759"/>
    <mergeCell ref="D760:E760"/>
    <mergeCell ref="F760:G760"/>
    <mergeCell ref="H760:J760"/>
    <mergeCell ref="D749:E749"/>
    <mergeCell ref="F749:G749"/>
    <mergeCell ref="H749:J749"/>
    <mergeCell ref="D750:E750"/>
    <mergeCell ref="F750:G750"/>
    <mergeCell ref="H750:J750"/>
    <mergeCell ref="D751:E751"/>
    <mergeCell ref="F751:G751"/>
    <mergeCell ref="H751:J751"/>
    <mergeCell ref="D752:E752"/>
    <mergeCell ref="F752:G752"/>
    <mergeCell ref="H752:J752"/>
    <mergeCell ref="D753:E753"/>
    <mergeCell ref="F753:G753"/>
    <mergeCell ref="H753:J753"/>
    <mergeCell ref="D754:E754"/>
    <mergeCell ref="F754:G754"/>
    <mergeCell ref="H754:J754"/>
    <mergeCell ref="D743:E743"/>
    <mergeCell ref="F743:G743"/>
    <mergeCell ref="H743:J743"/>
    <mergeCell ref="D744:E744"/>
    <mergeCell ref="F744:G744"/>
    <mergeCell ref="H744:J744"/>
    <mergeCell ref="D745:E745"/>
    <mergeCell ref="F745:G745"/>
    <mergeCell ref="H745:J745"/>
    <mergeCell ref="D746:E746"/>
    <mergeCell ref="F746:G746"/>
    <mergeCell ref="H746:J746"/>
    <mergeCell ref="D747:E747"/>
    <mergeCell ref="F747:G747"/>
    <mergeCell ref="H747:J747"/>
    <mergeCell ref="D748:E748"/>
    <mergeCell ref="F748:G748"/>
    <mergeCell ref="H748:J748"/>
    <mergeCell ref="D737:E737"/>
    <mergeCell ref="F737:G737"/>
    <mergeCell ref="H737:J737"/>
    <mergeCell ref="D738:E738"/>
    <mergeCell ref="F738:G738"/>
    <mergeCell ref="H738:J738"/>
    <mergeCell ref="D739:E739"/>
    <mergeCell ref="F739:G739"/>
    <mergeCell ref="H739:J739"/>
    <mergeCell ref="D740:E740"/>
    <mergeCell ref="F740:G740"/>
    <mergeCell ref="H740:J740"/>
    <mergeCell ref="D741:E741"/>
    <mergeCell ref="F741:G741"/>
    <mergeCell ref="H741:J741"/>
    <mergeCell ref="D742:E742"/>
    <mergeCell ref="F742:G742"/>
    <mergeCell ref="H742:J742"/>
    <mergeCell ref="D731:E731"/>
    <mergeCell ref="F731:G731"/>
    <mergeCell ref="H731:J731"/>
    <mergeCell ref="D732:E732"/>
    <mergeCell ref="F732:G732"/>
    <mergeCell ref="H732:J732"/>
    <mergeCell ref="D733:E733"/>
    <mergeCell ref="F733:G733"/>
    <mergeCell ref="H733:J733"/>
    <mergeCell ref="D734:E734"/>
    <mergeCell ref="F734:G734"/>
    <mergeCell ref="H734:J734"/>
    <mergeCell ref="D735:E735"/>
    <mergeCell ref="F735:G735"/>
    <mergeCell ref="H735:J735"/>
    <mergeCell ref="D736:E736"/>
    <mergeCell ref="F736:G736"/>
    <mergeCell ref="H736:J736"/>
    <mergeCell ref="D725:E725"/>
    <mergeCell ref="F725:G725"/>
    <mergeCell ref="H725:J725"/>
    <mergeCell ref="D726:E726"/>
    <mergeCell ref="F726:G726"/>
    <mergeCell ref="H726:J726"/>
    <mergeCell ref="D727:E727"/>
    <mergeCell ref="F727:G727"/>
    <mergeCell ref="H727:J727"/>
    <mergeCell ref="D728:E728"/>
    <mergeCell ref="F728:G728"/>
    <mergeCell ref="H728:J728"/>
    <mergeCell ref="D729:E729"/>
    <mergeCell ref="F729:G729"/>
    <mergeCell ref="H729:J729"/>
    <mergeCell ref="D730:E730"/>
    <mergeCell ref="F730:G730"/>
    <mergeCell ref="H730:J730"/>
    <mergeCell ref="D719:E719"/>
    <mergeCell ref="F719:G719"/>
    <mergeCell ref="H719:J719"/>
    <mergeCell ref="D720:E720"/>
    <mergeCell ref="F720:G720"/>
    <mergeCell ref="H720:J720"/>
    <mergeCell ref="D721:E721"/>
    <mergeCell ref="F721:G721"/>
    <mergeCell ref="H721:J721"/>
    <mergeCell ref="D722:E722"/>
    <mergeCell ref="F722:G722"/>
    <mergeCell ref="H722:J722"/>
    <mergeCell ref="D723:E723"/>
    <mergeCell ref="F723:G723"/>
    <mergeCell ref="H723:J723"/>
    <mergeCell ref="D724:E724"/>
    <mergeCell ref="F724:G724"/>
    <mergeCell ref="H724:J724"/>
    <mergeCell ref="D713:E713"/>
    <mergeCell ref="F713:G713"/>
    <mergeCell ref="H713:J713"/>
    <mergeCell ref="D714:E714"/>
    <mergeCell ref="F714:G714"/>
    <mergeCell ref="H714:J714"/>
    <mergeCell ref="D715:E715"/>
    <mergeCell ref="F715:G715"/>
    <mergeCell ref="H715:J715"/>
    <mergeCell ref="D716:E716"/>
    <mergeCell ref="F716:G716"/>
    <mergeCell ref="H716:J716"/>
    <mergeCell ref="D717:E717"/>
    <mergeCell ref="F717:G717"/>
    <mergeCell ref="H717:J717"/>
    <mergeCell ref="D718:E718"/>
    <mergeCell ref="F718:G718"/>
    <mergeCell ref="H718:J718"/>
    <mergeCell ref="D707:E707"/>
    <mergeCell ref="F707:G707"/>
    <mergeCell ref="H707:J707"/>
    <mergeCell ref="D708:E708"/>
    <mergeCell ref="F708:G708"/>
    <mergeCell ref="H708:J708"/>
    <mergeCell ref="D709:E709"/>
    <mergeCell ref="F709:G709"/>
    <mergeCell ref="H709:J709"/>
    <mergeCell ref="D710:E710"/>
    <mergeCell ref="F710:G710"/>
    <mergeCell ref="H710:J710"/>
    <mergeCell ref="D711:E711"/>
    <mergeCell ref="F711:G711"/>
    <mergeCell ref="H711:J711"/>
    <mergeCell ref="D712:E712"/>
    <mergeCell ref="F712:G712"/>
    <mergeCell ref="H712:J712"/>
    <mergeCell ref="D701:E701"/>
    <mergeCell ref="F701:G701"/>
    <mergeCell ref="H701:J701"/>
    <mergeCell ref="D702:E702"/>
    <mergeCell ref="F702:G702"/>
    <mergeCell ref="H702:J702"/>
    <mergeCell ref="D703:E703"/>
    <mergeCell ref="F703:G703"/>
    <mergeCell ref="H703:J703"/>
    <mergeCell ref="D704:E704"/>
    <mergeCell ref="F704:G704"/>
    <mergeCell ref="H704:J704"/>
    <mergeCell ref="D705:E705"/>
    <mergeCell ref="F705:G705"/>
    <mergeCell ref="H705:J705"/>
    <mergeCell ref="D706:E706"/>
    <mergeCell ref="F706:G706"/>
    <mergeCell ref="H706:J706"/>
    <mergeCell ref="D695:E695"/>
    <mergeCell ref="F695:G695"/>
    <mergeCell ref="H695:J695"/>
    <mergeCell ref="D696:E696"/>
    <mergeCell ref="F696:G696"/>
    <mergeCell ref="H696:J696"/>
    <mergeCell ref="D697:E697"/>
    <mergeCell ref="F697:G697"/>
    <mergeCell ref="H697:J697"/>
    <mergeCell ref="D698:E698"/>
    <mergeCell ref="F698:G698"/>
    <mergeCell ref="H698:J698"/>
    <mergeCell ref="D699:E699"/>
    <mergeCell ref="F699:G699"/>
    <mergeCell ref="H699:J699"/>
    <mergeCell ref="D700:E700"/>
    <mergeCell ref="F700:G700"/>
    <mergeCell ref="H700:J700"/>
    <mergeCell ref="D689:E689"/>
    <mergeCell ref="F689:G689"/>
    <mergeCell ref="H689:J689"/>
    <mergeCell ref="D690:E690"/>
    <mergeCell ref="F690:G690"/>
    <mergeCell ref="H690:J690"/>
    <mergeCell ref="D691:E691"/>
    <mergeCell ref="F691:G691"/>
    <mergeCell ref="H691:J691"/>
    <mergeCell ref="D692:E692"/>
    <mergeCell ref="F692:G692"/>
    <mergeCell ref="H692:J692"/>
    <mergeCell ref="D693:E693"/>
    <mergeCell ref="F693:G693"/>
    <mergeCell ref="H693:J693"/>
    <mergeCell ref="D694:E694"/>
    <mergeCell ref="F694:G694"/>
    <mergeCell ref="H694:J694"/>
    <mergeCell ref="D683:E683"/>
    <mergeCell ref="F683:G683"/>
    <mergeCell ref="H683:J683"/>
    <mergeCell ref="D684:E684"/>
    <mergeCell ref="F684:G684"/>
    <mergeCell ref="H684:J684"/>
    <mergeCell ref="D685:E685"/>
    <mergeCell ref="F685:G685"/>
    <mergeCell ref="H685:J685"/>
    <mergeCell ref="D686:E686"/>
    <mergeCell ref="F686:G686"/>
    <mergeCell ref="H686:J686"/>
    <mergeCell ref="D687:E687"/>
    <mergeCell ref="F687:G687"/>
    <mergeCell ref="H687:J687"/>
    <mergeCell ref="D688:E688"/>
    <mergeCell ref="F688:G688"/>
    <mergeCell ref="H688:J688"/>
    <mergeCell ref="D677:E677"/>
    <mergeCell ref="F677:G677"/>
    <mergeCell ref="H677:J677"/>
    <mergeCell ref="D678:E678"/>
    <mergeCell ref="F678:G678"/>
    <mergeCell ref="H678:J678"/>
    <mergeCell ref="D679:E679"/>
    <mergeCell ref="F679:G679"/>
    <mergeCell ref="H679:J679"/>
    <mergeCell ref="D680:E680"/>
    <mergeCell ref="F680:G680"/>
    <mergeCell ref="H680:J680"/>
    <mergeCell ref="D681:E681"/>
    <mergeCell ref="F681:G681"/>
    <mergeCell ref="H681:J681"/>
    <mergeCell ref="D682:E682"/>
    <mergeCell ref="F682:G682"/>
    <mergeCell ref="H682:J682"/>
    <mergeCell ref="D671:E671"/>
    <mergeCell ref="F671:G671"/>
    <mergeCell ref="H671:J671"/>
    <mergeCell ref="D672:E672"/>
    <mergeCell ref="F672:G672"/>
    <mergeCell ref="H672:J672"/>
    <mergeCell ref="D673:E673"/>
    <mergeCell ref="F673:G673"/>
    <mergeCell ref="H673:J673"/>
    <mergeCell ref="D674:E674"/>
    <mergeCell ref="F674:G674"/>
    <mergeCell ref="H674:J674"/>
    <mergeCell ref="D675:E675"/>
    <mergeCell ref="F675:G675"/>
    <mergeCell ref="H675:J675"/>
    <mergeCell ref="D676:E676"/>
    <mergeCell ref="F676:G676"/>
    <mergeCell ref="H676:J676"/>
    <mergeCell ref="D665:E665"/>
    <mergeCell ref="F665:G665"/>
    <mergeCell ref="H665:J665"/>
    <mergeCell ref="D666:E666"/>
    <mergeCell ref="F666:G666"/>
    <mergeCell ref="H666:J666"/>
    <mergeCell ref="D667:E667"/>
    <mergeCell ref="F667:G667"/>
    <mergeCell ref="H667:J667"/>
    <mergeCell ref="D668:E668"/>
    <mergeCell ref="F668:G668"/>
    <mergeCell ref="H668:J668"/>
    <mergeCell ref="D669:E669"/>
    <mergeCell ref="F669:G669"/>
    <mergeCell ref="H669:J669"/>
    <mergeCell ref="D670:E670"/>
    <mergeCell ref="F670:G670"/>
    <mergeCell ref="H670:J670"/>
    <mergeCell ref="D659:E659"/>
    <mergeCell ref="F659:G659"/>
    <mergeCell ref="H659:J659"/>
    <mergeCell ref="D660:E660"/>
    <mergeCell ref="F660:G660"/>
    <mergeCell ref="H660:J660"/>
    <mergeCell ref="D661:E661"/>
    <mergeCell ref="F661:G661"/>
    <mergeCell ref="H661:J661"/>
    <mergeCell ref="D662:E662"/>
    <mergeCell ref="F662:G662"/>
    <mergeCell ref="H662:J662"/>
    <mergeCell ref="D663:E663"/>
    <mergeCell ref="F663:G663"/>
    <mergeCell ref="H663:J663"/>
    <mergeCell ref="D664:E664"/>
    <mergeCell ref="F664:G664"/>
    <mergeCell ref="H664:J664"/>
    <mergeCell ref="D653:E653"/>
    <mergeCell ref="F653:G653"/>
    <mergeCell ref="H653:J653"/>
    <mergeCell ref="D654:E654"/>
    <mergeCell ref="F654:G654"/>
    <mergeCell ref="H654:J654"/>
    <mergeCell ref="D655:E655"/>
    <mergeCell ref="F655:G655"/>
    <mergeCell ref="H655:J655"/>
    <mergeCell ref="D656:E656"/>
    <mergeCell ref="F656:G656"/>
    <mergeCell ref="H656:J656"/>
    <mergeCell ref="D657:E657"/>
    <mergeCell ref="F657:G657"/>
    <mergeCell ref="H657:J657"/>
    <mergeCell ref="D658:E658"/>
    <mergeCell ref="F658:G658"/>
    <mergeCell ref="H658:J658"/>
    <mergeCell ref="D647:E647"/>
    <mergeCell ref="F647:G647"/>
    <mergeCell ref="H647:J647"/>
    <mergeCell ref="D648:E648"/>
    <mergeCell ref="F648:G648"/>
    <mergeCell ref="H648:J648"/>
    <mergeCell ref="D649:E649"/>
    <mergeCell ref="F649:G649"/>
    <mergeCell ref="H649:J649"/>
    <mergeCell ref="D650:E650"/>
    <mergeCell ref="F650:G650"/>
    <mergeCell ref="H650:J650"/>
    <mergeCell ref="D651:E651"/>
    <mergeCell ref="F651:G651"/>
    <mergeCell ref="H651:J651"/>
    <mergeCell ref="D652:E652"/>
    <mergeCell ref="F652:G652"/>
    <mergeCell ref="H652:J652"/>
    <mergeCell ref="D641:E641"/>
    <mergeCell ref="F641:G641"/>
    <mergeCell ref="H641:J641"/>
    <mergeCell ref="D642:E642"/>
    <mergeCell ref="F642:G642"/>
    <mergeCell ref="H642:J642"/>
    <mergeCell ref="D643:E643"/>
    <mergeCell ref="F643:G643"/>
    <mergeCell ref="H643:J643"/>
    <mergeCell ref="D644:E644"/>
    <mergeCell ref="F644:G644"/>
    <mergeCell ref="H644:J644"/>
    <mergeCell ref="D645:E645"/>
    <mergeCell ref="F645:G645"/>
    <mergeCell ref="H645:J645"/>
    <mergeCell ref="D646:E646"/>
    <mergeCell ref="F646:G646"/>
    <mergeCell ref="H646:J646"/>
    <mergeCell ref="D635:E635"/>
    <mergeCell ref="F635:G635"/>
    <mergeCell ref="H635:J635"/>
    <mergeCell ref="D636:E636"/>
    <mergeCell ref="F636:G636"/>
    <mergeCell ref="H636:J636"/>
    <mergeCell ref="D637:E637"/>
    <mergeCell ref="F637:G637"/>
    <mergeCell ref="H637:J637"/>
    <mergeCell ref="D638:E638"/>
    <mergeCell ref="F638:G638"/>
    <mergeCell ref="H638:J638"/>
    <mergeCell ref="D639:E639"/>
    <mergeCell ref="F639:G639"/>
    <mergeCell ref="H639:J639"/>
    <mergeCell ref="D640:E640"/>
    <mergeCell ref="F640:G640"/>
    <mergeCell ref="H640:J640"/>
    <mergeCell ref="D629:E629"/>
    <mergeCell ref="F629:G629"/>
    <mergeCell ref="H629:J629"/>
    <mergeCell ref="D630:E630"/>
    <mergeCell ref="F630:G630"/>
    <mergeCell ref="H630:J630"/>
    <mergeCell ref="D631:E631"/>
    <mergeCell ref="F631:G631"/>
    <mergeCell ref="H631:J631"/>
    <mergeCell ref="D632:E632"/>
    <mergeCell ref="F632:G632"/>
    <mergeCell ref="H632:J632"/>
    <mergeCell ref="D633:E633"/>
    <mergeCell ref="F633:G633"/>
    <mergeCell ref="H633:J633"/>
    <mergeCell ref="D634:E634"/>
    <mergeCell ref="F634:G634"/>
    <mergeCell ref="H634:J634"/>
    <mergeCell ref="D623:E623"/>
    <mergeCell ref="F623:G623"/>
    <mergeCell ref="H623:J623"/>
    <mergeCell ref="D624:E624"/>
    <mergeCell ref="F624:G624"/>
    <mergeCell ref="H624:J624"/>
    <mergeCell ref="D625:E625"/>
    <mergeCell ref="F625:G625"/>
    <mergeCell ref="H625:J625"/>
    <mergeCell ref="D626:E626"/>
    <mergeCell ref="F626:G626"/>
    <mergeCell ref="H626:J626"/>
    <mergeCell ref="D627:E627"/>
    <mergeCell ref="F627:G627"/>
    <mergeCell ref="H627:J627"/>
    <mergeCell ref="D628:E628"/>
    <mergeCell ref="F628:G628"/>
    <mergeCell ref="H628:J628"/>
    <mergeCell ref="D617:E617"/>
    <mergeCell ref="F617:G617"/>
    <mergeCell ref="H617:J617"/>
    <mergeCell ref="D618:E618"/>
    <mergeCell ref="F618:G618"/>
    <mergeCell ref="H618:J618"/>
    <mergeCell ref="D619:E619"/>
    <mergeCell ref="F619:G619"/>
    <mergeCell ref="H619:J619"/>
    <mergeCell ref="D620:E620"/>
    <mergeCell ref="F620:G620"/>
    <mergeCell ref="H620:J620"/>
    <mergeCell ref="D621:E621"/>
    <mergeCell ref="F621:G621"/>
    <mergeCell ref="H621:J621"/>
    <mergeCell ref="D622:E622"/>
    <mergeCell ref="F622:G622"/>
    <mergeCell ref="H622:J622"/>
    <mergeCell ref="D611:E611"/>
    <mergeCell ref="F611:G611"/>
    <mergeCell ref="H611:J611"/>
    <mergeCell ref="D612:E612"/>
    <mergeCell ref="F612:G612"/>
    <mergeCell ref="H612:J612"/>
    <mergeCell ref="D613:E613"/>
    <mergeCell ref="F613:G613"/>
    <mergeCell ref="H613:J613"/>
    <mergeCell ref="D614:E614"/>
    <mergeCell ref="F614:G614"/>
    <mergeCell ref="H614:J614"/>
    <mergeCell ref="D615:E615"/>
    <mergeCell ref="F615:G615"/>
    <mergeCell ref="H615:J615"/>
    <mergeCell ref="D616:E616"/>
    <mergeCell ref="F616:G616"/>
    <mergeCell ref="H616:J616"/>
    <mergeCell ref="D605:E605"/>
    <mergeCell ref="F605:G605"/>
    <mergeCell ref="H605:J605"/>
    <mergeCell ref="D606:E606"/>
    <mergeCell ref="F606:G606"/>
    <mergeCell ref="H606:J606"/>
    <mergeCell ref="D607:E607"/>
    <mergeCell ref="F607:G607"/>
    <mergeCell ref="H607:J607"/>
    <mergeCell ref="D608:E608"/>
    <mergeCell ref="F608:G608"/>
    <mergeCell ref="H608:J608"/>
    <mergeCell ref="D609:E609"/>
    <mergeCell ref="F609:G609"/>
    <mergeCell ref="H609:J609"/>
    <mergeCell ref="D610:E610"/>
    <mergeCell ref="F610:G610"/>
    <mergeCell ref="H610:J610"/>
    <mergeCell ref="D599:E599"/>
    <mergeCell ref="F599:G599"/>
    <mergeCell ref="H599:J599"/>
    <mergeCell ref="D600:E600"/>
    <mergeCell ref="F600:G600"/>
    <mergeCell ref="H600:J600"/>
    <mergeCell ref="D601:E601"/>
    <mergeCell ref="F601:G601"/>
    <mergeCell ref="H601:J601"/>
    <mergeCell ref="D602:E602"/>
    <mergeCell ref="F602:G602"/>
    <mergeCell ref="H602:J602"/>
    <mergeCell ref="D603:E603"/>
    <mergeCell ref="F603:G603"/>
    <mergeCell ref="H603:J603"/>
    <mergeCell ref="D604:E604"/>
    <mergeCell ref="F604:G604"/>
    <mergeCell ref="H604:J604"/>
    <mergeCell ref="D593:E593"/>
    <mergeCell ref="F593:G593"/>
    <mergeCell ref="H593:J593"/>
    <mergeCell ref="D594:E594"/>
    <mergeCell ref="F594:G594"/>
    <mergeCell ref="H594:J594"/>
    <mergeCell ref="D595:E595"/>
    <mergeCell ref="F595:G595"/>
    <mergeCell ref="H595:J595"/>
    <mergeCell ref="D596:E596"/>
    <mergeCell ref="F596:G596"/>
    <mergeCell ref="H596:J596"/>
    <mergeCell ref="D597:E597"/>
    <mergeCell ref="F597:G597"/>
    <mergeCell ref="H597:J597"/>
    <mergeCell ref="D598:E598"/>
    <mergeCell ref="F598:G598"/>
    <mergeCell ref="H598:J598"/>
    <mergeCell ref="D587:E587"/>
    <mergeCell ref="F587:G587"/>
    <mergeCell ref="H587:J587"/>
    <mergeCell ref="D588:E588"/>
    <mergeCell ref="F588:G588"/>
    <mergeCell ref="H588:J588"/>
    <mergeCell ref="D589:E589"/>
    <mergeCell ref="F589:G589"/>
    <mergeCell ref="H589:J589"/>
    <mergeCell ref="D590:E590"/>
    <mergeCell ref="F590:G590"/>
    <mergeCell ref="H590:J590"/>
    <mergeCell ref="D591:E591"/>
    <mergeCell ref="F591:G591"/>
    <mergeCell ref="H591:J591"/>
    <mergeCell ref="D592:E592"/>
    <mergeCell ref="F592:G592"/>
    <mergeCell ref="H592:J592"/>
    <mergeCell ref="D581:E581"/>
    <mergeCell ref="F581:G581"/>
    <mergeCell ref="H581:J581"/>
    <mergeCell ref="D582:E582"/>
    <mergeCell ref="F582:G582"/>
    <mergeCell ref="H582:J582"/>
    <mergeCell ref="D583:E583"/>
    <mergeCell ref="F583:G583"/>
    <mergeCell ref="H583:J583"/>
    <mergeCell ref="D584:E584"/>
    <mergeCell ref="F584:G584"/>
    <mergeCell ref="H584:J584"/>
    <mergeCell ref="D585:E585"/>
    <mergeCell ref="F585:G585"/>
    <mergeCell ref="H585:J585"/>
    <mergeCell ref="D586:E586"/>
    <mergeCell ref="F586:G586"/>
    <mergeCell ref="H586:J586"/>
    <mergeCell ref="D575:E575"/>
    <mergeCell ref="F575:G575"/>
    <mergeCell ref="H575:J575"/>
    <mergeCell ref="D576:E576"/>
    <mergeCell ref="F576:G576"/>
    <mergeCell ref="H576:J576"/>
    <mergeCell ref="D577:E577"/>
    <mergeCell ref="F577:G577"/>
    <mergeCell ref="H577:J577"/>
    <mergeCell ref="D578:E578"/>
    <mergeCell ref="F578:G578"/>
    <mergeCell ref="H578:J578"/>
    <mergeCell ref="D579:E579"/>
    <mergeCell ref="F579:G579"/>
    <mergeCell ref="H579:J579"/>
    <mergeCell ref="D580:E580"/>
    <mergeCell ref="F580:G580"/>
    <mergeCell ref="H580:J580"/>
    <mergeCell ref="D569:E569"/>
    <mergeCell ref="F569:G569"/>
    <mergeCell ref="H569:J569"/>
    <mergeCell ref="D570:E570"/>
    <mergeCell ref="F570:G570"/>
    <mergeCell ref="H570:J570"/>
    <mergeCell ref="D571:E571"/>
    <mergeCell ref="F571:G571"/>
    <mergeCell ref="H571:J571"/>
    <mergeCell ref="D572:E572"/>
    <mergeCell ref="F572:G572"/>
    <mergeCell ref="H572:J572"/>
    <mergeCell ref="D573:E573"/>
    <mergeCell ref="F573:G573"/>
    <mergeCell ref="H573:J573"/>
    <mergeCell ref="D574:E574"/>
    <mergeCell ref="F574:G574"/>
    <mergeCell ref="H574:J574"/>
    <mergeCell ref="D563:E563"/>
    <mergeCell ref="F563:G563"/>
    <mergeCell ref="H563:J563"/>
    <mergeCell ref="D564:E564"/>
    <mergeCell ref="F564:G564"/>
    <mergeCell ref="H564:J564"/>
    <mergeCell ref="D565:E565"/>
    <mergeCell ref="F565:G565"/>
    <mergeCell ref="H565:J565"/>
    <mergeCell ref="D566:E566"/>
    <mergeCell ref="F566:G566"/>
    <mergeCell ref="H566:J566"/>
    <mergeCell ref="D567:E567"/>
    <mergeCell ref="F567:G567"/>
    <mergeCell ref="H567:J567"/>
    <mergeCell ref="D568:E568"/>
    <mergeCell ref="F568:G568"/>
    <mergeCell ref="H568:J568"/>
    <mergeCell ref="D557:E557"/>
    <mergeCell ref="F557:G557"/>
    <mergeCell ref="H557:J557"/>
    <mergeCell ref="D558:E558"/>
    <mergeCell ref="F558:G558"/>
    <mergeCell ref="H558:J558"/>
    <mergeCell ref="D559:E559"/>
    <mergeCell ref="F559:G559"/>
    <mergeCell ref="H559:J559"/>
    <mergeCell ref="D560:E560"/>
    <mergeCell ref="F560:G560"/>
    <mergeCell ref="H560:J560"/>
    <mergeCell ref="D561:E561"/>
    <mergeCell ref="F561:G561"/>
    <mergeCell ref="H561:J561"/>
    <mergeCell ref="D562:E562"/>
    <mergeCell ref="F562:G562"/>
    <mergeCell ref="H562:J562"/>
    <mergeCell ref="D551:E551"/>
    <mergeCell ref="F551:G551"/>
    <mergeCell ref="H551:J551"/>
    <mergeCell ref="D552:E552"/>
    <mergeCell ref="F552:G552"/>
    <mergeCell ref="H552:J552"/>
    <mergeCell ref="D553:E553"/>
    <mergeCell ref="F553:G553"/>
    <mergeCell ref="H553:J553"/>
    <mergeCell ref="D554:E554"/>
    <mergeCell ref="F554:G554"/>
    <mergeCell ref="H554:J554"/>
    <mergeCell ref="D555:E555"/>
    <mergeCell ref="F555:G555"/>
    <mergeCell ref="H555:J555"/>
    <mergeCell ref="D556:E556"/>
    <mergeCell ref="F556:G556"/>
    <mergeCell ref="H556:J556"/>
    <mergeCell ref="D545:E545"/>
    <mergeCell ref="F545:G545"/>
    <mergeCell ref="H545:J545"/>
    <mergeCell ref="D546:E546"/>
    <mergeCell ref="F546:G546"/>
    <mergeCell ref="H546:J546"/>
    <mergeCell ref="D547:E547"/>
    <mergeCell ref="F547:G547"/>
    <mergeCell ref="H547:J547"/>
    <mergeCell ref="D548:E548"/>
    <mergeCell ref="F548:G548"/>
    <mergeCell ref="H548:J548"/>
    <mergeCell ref="D549:E549"/>
    <mergeCell ref="F549:G549"/>
    <mergeCell ref="H549:J549"/>
    <mergeCell ref="D550:E550"/>
    <mergeCell ref="F550:G550"/>
    <mergeCell ref="H550:J550"/>
    <mergeCell ref="D539:E539"/>
    <mergeCell ref="F539:G539"/>
    <mergeCell ref="H539:J539"/>
    <mergeCell ref="D540:E540"/>
    <mergeCell ref="F540:G540"/>
    <mergeCell ref="H540:J540"/>
    <mergeCell ref="D541:E541"/>
    <mergeCell ref="F541:G541"/>
    <mergeCell ref="H541:J541"/>
    <mergeCell ref="D542:E542"/>
    <mergeCell ref="F542:G542"/>
    <mergeCell ref="H542:J542"/>
    <mergeCell ref="D543:E543"/>
    <mergeCell ref="F543:G543"/>
    <mergeCell ref="H543:J543"/>
    <mergeCell ref="D544:E544"/>
    <mergeCell ref="F544:G544"/>
    <mergeCell ref="H544:J544"/>
    <mergeCell ref="D533:E533"/>
    <mergeCell ref="F533:G533"/>
    <mergeCell ref="H533:J533"/>
    <mergeCell ref="D534:E534"/>
    <mergeCell ref="F534:G534"/>
    <mergeCell ref="H534:J534"/>
    <mergeCell ref="D535:E535"/>
    <mergeCell ref="F535:G535"/>
    <mergeCell ref="H535:J535"/>
    <mergeCell ref="D536:E536"/>
    <mergeCell ref="F536:G536"/>
    <mergeCell ref="H536:J536"/>
    <mergeCell ref="D537:E537"/>
    <mergeCell ref="F537:G537"/>
    <mergeCell ref="H537:J537"/>
    <mergeCell ref="D538:E538"/>
    <mergeCell ref="F538:G538"/>
    <mergeCell ref="H538:J538"/>
    <mergeCell ref="D527:E527"/>
    <mergeCell ref="F527:G527"/>
    <mergeCell ref="H527:J527"/>
    <mergeCell ref="D528:E528"/>
    <mergeCell ref="F528:G528"/>
    <mergeCell ref="H528:J528"/>
    <mergeCell ref="D529:E529"/>
    <mergeCell ref="F529:G529"/>
    <mergeCell ref="H529:J529"/>
    <mergeCell ref="D530:E530"/>
    <mergeCell ref="F530:G530"/>
    <mergeCell ref="H530:J530"/>
    <mergeCell ref="D531:E531"/>
    <mergeCell ref="F531:G531"/>
    <mergeCell ref="H531:J531"/>
    <mergeCell ref="D532:E532"/>
    <mergeCell ref="F532:G532"/>
    <mergeCell ref="H532:J532"/>
    <mergeCell ref="D521:E521"/>
    <mergeCell ref="F521:G521"/>
    <mergeCell ref="H521:J521"/>
    <mergeCell ref="D522:E522"/>
    <mergeCell ref="F522:G522"/>
    <mergeCell ref="H522:J522"/>
    <mergeCell ref="D523:E523"/>
    <mergeCell ref="F523:G523"/>
    <mergeCell ref="H523:J523"/>
    <mergeCell ref="D524:E524"/>
    <mergeCell ref="F524:G524"/>
    <mergeCell ref="H524:J524"/>
    <mergeCell ref="D525:E525"/>
    <mergeCell ref="F525:G525"/>
    <mergeCell ref="H525:J525"/>
    <mergeCell ref="D526:E526"/>
    <mergeCell ref="F526:G526"/>
    <mergeCell ref="H526:J526"/>
    <mergeCell ref="D515:E515"/>
    <mergeCell ref="F515:G515"/>
    <mergeCell ref="H515:J515"/>
    <mergeCell ref="D516:E516"/>
    <mergeCell ref="F516:G516"/>
    <mergeCell ref="H516:J516"/>
    <mergeCell ref="D517:E517"/>
    <mergeCell ref="F517:G517"/>
    <mergeCell ref="H517:J517"/>
    <mergeCell ref="D518:E518"/>
    <mergeCell ref="F518:G518"/>
    <mergeCell ref="H518:J518"/>
    <mergeCell ref="D519:E519"/>
    <mergeCell ref="F519:G519"/>
    <mergeCell ref="H519:J519"/>
    <mergeCell ref="D520:E520"/>
    <mergeCell ref="F520:G520"/>
    <mergeCell ref="H520:J520"/>
    <mergeCell ref="D509:E509"/>
    <mergeCell ref="F509:G509"/>
    <mergeCell ref="H509:J509"/>
    <mergeCell ref="D510:E510"/>
    <mergeCell ref="F510:G510"/>
    <mergeCell ref="H510:J510"/>
    <mergeCell ref="D511:E511"/>
    <mergeCell ref="F511:G511"/>
    <mergeCell ref="H511:J511"/>
    <mergeCell ref="D512:E512"/>
    <mergeCell ref="F512:G512"/>
    <mergeCell ref="H512:J512"/>
    <mergeCell ref="D513:E513"/>
    <mergeCell ref="F513:G513"/>
    <mergeCell ref="H513:J513"/>
    <mergeCell ref="D514:E514"/>
    <mergeCell ref="F514:G514"/>
    <mergeCell ref="H514:J514"/>
    <mergeCell ref="D503:E503"/>
    <mergeCell ref="F503:G503"/>
    <mergeCell ref="H503:J503"/>
    <mergeCell ref="D504:E504"/>
    <mergeCell ref="F504:G504"/>
    <mergeCell ref="H504:J504"/>
    <mergeCell ref="D505:E505"/>
    <mergeCell ref="F505:G505"/>
    <mergeCell ref="H505:J505"/>
    <mergeCell ref="D506:E506"/>
    <mergeCell ref="F506:G506"/>
    <mergeCell ref="H506:J506"/>
    <mergeCell ref="D507:E507"/>
    <mergeCell ref="F507:G507"/>
    <mergeCell ref="H507:J507"/>
    <mergeCell ref="D508:E508"/>
    <mergeCell ref="F508:G508"/>
    <mergeCell ref="H508:J508"/>
    <mergeCell ref="D497:E497"/>
    <mergeCell ref="F497:G497"/>
    <mergeCell ref="H497:J497"/>
    <mergeCell ref="D498:E498"/>
    <mergeCell ref="F498:G498"/>
    <mergeCell ref="H498:J498"/>
    <mergeCell ref="D499:E499"/>
    <mergeCell ref="F499:G499"/>
    <mergeCell ref="H499:J499"/>
    <mergeCell ref="D500:E500"/>
    <mergeCell ref="F500:G500"/>
    <mergeCell ref="H500:J500"/>
    <mergeCell ref="D501:E501"/>
    <mergeCell ref="F501:G501"/>
    <mergeCell ref="H501:J501"/>
    <mergeCell ref="D502:E502"/>
    <mergeCell ref="F502:G502"/>
    <mergeCell ref="H502:J502"/>
    <mergeCell ref="D491:E491"/>
    <mergeCell ref="F491:G491"/>
    <mergeCell ref="H491:J491"/>
    <mergeCell ref="D492:E492"/>
    <mergeCell ref="F492:G492"/>
    <mergeCell ref="H492:J492"/>
    <mergeCell ref="D493:E493"/>
    <mergeCell ref="F493:G493"/>
    <mergeCell ref="H493:J493"/>
    <mergeCell ref="D494:E494"/>
    <mergeCell ref="F494:G494"/>
    <mergeCell ref="H494:J494"/>
    <mergeCell ref="D495:E495"/>
    <mergeCell ref="F495:G495"/>
    <mergeCell ref="H495:J495"/>
    <mergeCell ref="D496:E496"/>
    <mergeCell ref="F496:G496"/>
    <mergeCell ref="H496:J496"/>
    <mergeCell ref="D485:E485"/>
    <mergeCell ref="F485:G485"/>
    <mergeCell ref="H485:J485"/>
    <mergeCell ref="D486:E486"/>
    <mergeCell ref="F486:G486"/>
    <mergeCell ref="H486:J486"/>
    <mergeCell ref="D487:E487"/>
    <mergeCell ref="F487:G487"/>
    <mergeCell ref="H487:J487"/>
    <mergeCell ref="D488:E488"/>
    <mergeCell ref="F488:G488"/>
    <mergeCell ref="H488:J488"/>
    <mergeCell ref="D489:E489"/>
    <mergeCell ref="F489:G489"/>
    <mergeCell ref="H489:J489"/>
    <mergeCell ref="D490:E490"/>
    <mergeCell ref="F490:G490"/>
    <mergeCell ref="H490:J490"/>
    <mergeCell ref="D479:E479"/>
    <mergeCell ref="F479:G479"/>
    <mergeCell ref="H479:J479"/>
    <mergeCell ref="D480:E480"/>
    <mergeCell ref="F480:G480"/>
    <mergeCell ref="H480:J480"/>
    <mergeCell ref="D481:E481"/>
    <mergeCell ref="F481:G481"/>
    <mergeCell ref="H481:J481"/>
    <mergeCell ref="D482:E482"/>
    <mergeCell ref="F482:G482"/>
    <mergeCell ref="H482:J482"/>
    <mergeCell ref="D483:E483"/>
    <mergeCell ref="F483:G483"/>
    <mergeCell ref="H483:J483"/>
    <mergeCell ref="D484:E484"/>
    <mergeCell ref="F484:G484"/>
    <mergeCell ref="H484:J484"/>
    <mergeCell ref="D473:E473"/>
    <mergeCell ref="F473:G473"/>
    <mergeCell ref="H473:J473"/>
    <mergeCell ref="D474:E474"/>
    <mergeCell ref="F474:G474"/>
    <mergeCell ref="H474:J474"/>
    <mergeCell ref="D475:E475"/>
    <mergeCell ref="F475:G475"/>
    <mergeCell ref="H475:J475"/>
    <mergeCell ref="D476:E476"/>
    <mergeCell ref="F476:G476"/>
    <mergeCell ref="H476:J476"/>
    <mergeCell ref="D477:E477"/>
    <mergeCell ref="F477:G477"/>
    <mergeCell ref="H477:J477"/>
    <mergeCell ref="D478:E478"/>
    <mergeCell ref="F478:G478"/>
    <mergeCell ref="H478:J478"/>
    <mergeCell ref="D467:E467"/>
    <mergeCell ref="F467:G467"/>
    <mergeCell ref="H467:J467"/>
    <mergeCell ref="D468:E468"/>
    <mergeCell ref="F468:G468"/>
    <mergeCell ref="H468:J468"/>
    <mergeCell ref="D469:E469"/>
    <mergeCell ref="F469:G469"/>
    <mergeCell ref="H469:J469"/>
    <mergeCell ref="D470:E470"/>
    <mergeCell ref="F470:G470"/>
    <mergeCell ref="H470:J470"/>
    <mergeCell ref="D471:E471"/>
    <mergeCell ref="F471:G471"/>
    <mergeCell ref="H471:J471"/>
    <mergeCell ref="D472:E472"/>
    <mergeCell ref="F472:G472"/>
    <mergeCell ref="H472:J472"/>
    <mergeCell ref="D461:E461"/>
    <mergeCell ref="F461:G461"/>
    <mergeCell ref="H461:J461"/>
    <mergeCell ref="D462:E462"/>
    <mergeCell ref="F462:G462"/>
    <mergeCell ref="H462:J462"/>
    <mergeCell ref="D463:E463"/>
    <mergeCell ref="F463:G463"/>
    <mergeCell ref="H463:J463"/>
    <mergeCell ref="D464:E464"/>
    <mergeCell ref="F464:G464"/>
    <mergeCell ref="H464:J464"/>
    <mergeCell ref="D465:E465"/>
    <mergeCell ref="F465:G465"/>
    <mergeCell ref="H465:J465"/>
    <mergeCell ref="D466:E466"/>
    <mergeCell ref="F466:G466"/>
    <mergeCell ref="H466:J466"/>
    <mergeCell ref="D455:E455"/>
    <mergeCell ref="F455:G455"/>
    <mergeCell ref="H455:J455"/>
    <mergeCell ref="D456:E456"/>
    <mergeCell ref="F456:G456"/>
    <mergeCell ref="H456:J456"/>
    <mergeCell ref="D457:E457"/>
    <mergeCell ref="F457:G457"/>
    <mergeCell ref="H457:J457"/>
    <mergeCell ref="D458:E458"/>
    <mergeCell ref="F458:G458"/>
    <mergeCell ref="H458:J458"/>
    <mergeCell ref="D459:E459"/>
    <mergeCell ref="F459:G459"/>
    <mergeCell ref="H459:J459"/>
    <mergeCell ref="D460:E460"/>
    <mergeCell ref="F460:G460"/>
    <mergeCell ref="H460:J460"/>
    <mergeCell ref="D449:E449"/>
    <mergeCell ref="F449:G449"/>
    <mergeCell ref="H449:J449"/>
    <mergeCell ref="D450:E450"/>
    <mergeCell ref="F450:G450"/>
    <mergeCell ref="H450:J450"/>
    <mergeCell ref="D451:E451"/>
    <mergeCell ref="F451:G451"/>
    <mergeCell ref="H451:J451"/>
    <mergeCell ref="D452:E452"/>
    <mergeCell ref="F452:G452"/>
    <mergeCell ref="H452:J452"/>
    <mergeCell ref="D453:E453"/>
    <mergeCell ref="F453:G453"/>
    <mergeCell ref="H453:J453"/>
    <mergeCell ref="D454:E454"/>
    <mergeCell ref="F454:G454"/>
    <mergeCell ref="H454:J454"/>
    <mergeCell ref="D443:E443"/>
    <mergeCell ref="F443:G443"/>
    <mergeCell ref="H443:J443"/>
    <mergeCell ref="D444:E444"/>
    <mergeCell ref="F444:G444"/>
    <mergeCell ref="H444:J444"/>
    <mergeCell ref="D445:E445"/>
    <mergeCell ref="F445:G445"/>
    <mergeCell ref="H445:J445"/>
    <mergeCell ref="D446:E446"/>
    <mergeCell ref="F446:G446"/>
    <mergeCell ref="H446:J446"/>
    <mergeCell ref="D447:E447"/>
    <mergeCell ref="F447:G447"/>
    <mergeCell ref="H447:J447"/>
    <mergeCell ref="D448:E448"/>
    <mergeCell ref="F448:G448"/>
    <mergeCell ref="H448:J448"/>
    <mergeCell ref="D437:E437"/>
    <mergeCell ref="F437:G437"/>
    <mergeCell ref="H437:J437"/>
    <mergeCell ref="D438:E438"/>
    <mergeCell ref="F438:G438"/>
    <mergeCell ref="H438:J438"/>
    <mergeCell ref="D439:E439"/>
    <mergeCell ref="F439:G439"/>
    <mergeCell ref="H439:J439"/>
    <mergeCell ref="D440:E440"/>
    <mergeCell ref="F440:G440"/>
    <mergeCell ref="H440:J440"/>
    <mergeCell ref="D441:E441"/>
    <mergeCell ref="F441:G441"/>
    <mergeCell ref="H441:J441"/>
    <mergeCell ref="D442:E442"/>
    <mergeCell ref="F442:G442"/>
    <mergeCell ref="H442:J442"/>
    <mergeCell ref="D431:E431"/>
    <mergeCell ref="F431:G431"/>
    <mergeCell ref="H431:J431"/>
    <mergeCell ref="D432:E432"/>
    <mergeCell ref="F432:G432"/>
    <mergeCell ref="H432:J432"/>
    <mergeCell ref="D433:E433"/>
    <mergeCell ref="F433:G433"/>
    <mergeCell ref="H433:J433"/>
    <mergeCell ref="D434:E434"/>
    <mergeCell ref="F434:G434"/>
    <mergeCell ref="H434:J434"/>
    <mergeCell ref="D435:E435"/>
    <mergeCell ref="F435:G435"/>
    <mergeCell ref="H435:J435"/>
    <mergeCell ref="D436:E436"/>
    <mergeCell ref="F436:G436"/>
    <mergeCell ref="H436:J436"/>
    <mergeCell ref="D425:E425"/>
    <mergeCell ref="F425:G425"/>
    <mergeCell ref="H425:J425"/>
    <mergeCell ref="D426:E426"/>
    <mergeCell ref="F426:G426"/>
    <mergeCell ref="H426:J426"/>
    <mergeCell ref="D427:E427"/>
    <mergeCell ref="F427:G427"/>
    <mergeCell ref="H427:J427"/>
    <mergeCell ref="D428:E428"/>
    <mergeCell ref="F428:G428"/>
    <mergeCell ref="H428:J428"/>
    <mergeCell ref="D429:E429"/>
    <mergeCell ref="F429:G429"/>
    <mergeCell ref="H429:J429"/>
    <mergeCell ref="D430:E430"/>
    <mergeCell ref="F430:G430"/>
    <mergeCell ref="H430:J430"/>
    <mergeCell ref="D419:E419"/>
    <mergeCell ref="F419:G419"/>
    <mergeCell ref="H419:J419"/>
    <mergeCell ref="D420:E420"/>
    <mergeCell ref="F420:G420"/>
    <mergeCell ref="H420:J420"/>
    <mergeCell ref="D421:E421"/>
    <mergeCell ref="F421:G421"/>
    <mergeCell ref="H421:J421"/>
    <mergeCell ref="D422:E422"/>
    <mergeCell ref="F422:G422"/>
    <mergeCell ref="H422:J422"/>
    <mergeCell ref="D423:E423"/>
    <mergeCell ref="F423:G423"/>
    <mergeCell ref="H423:J423"/>
    <mergeCell ref="D424:E424"/>
    <mergeCell ref="F424:G424"/>
    <mergeCell ref="H424:J424"/>
    <mergeCell ref="D416:E416"/>
    <mergeCell ref="F416:G416"/>
    <mergeCell ref="H416:J416"/>
    <mergeCell ref="D417:E417"/>
    <mergeCell ref="F417:G417"/>
    <mergeCell ref="H417:J417"/>
    <mergeCell ref="D418:E418"/>
    <mergeCell ref="F418:G418"/>
    <mergeCell ref="H418:J418"/>
    <mergeCell ref="D414:E414"/>
    <mergeCell ref="F414:G414"/>
    <mergeCell ref="H414:J414"/>
    <mergeCell ref="D415:E415"/>
    <mergeCell ref="F415:G415"/>
    <mergeCell ref="H415:J415"/>
    <mergeCell ref="D408:E408"/>
    <mergeCell ref="F408:G408"/>
    <mergeCell ref="H408:J408"/>
    <mergeCell ref="D409:E409"/>
    <mergeCell ref="F409:G409"/>
    <mergeCell ref="H409:J409"/>
    <mergeCell ref="D410:E410"/>
    <mergeCell ref="F410:G410"/>
    <mergeCell ref="H410:J410"/>
    <mergeCell ref="D411:E411"/>
    <mergeCell ref="F411:G411"/>
    <mergeCell ref="H411:J411"/>
    <mergeCell ref="D412:E412"/>
    <mergeCell ref="F412:G412"/>
    <mergeCell ref="H412:J412"/>
    <mergeCell ref="D413:E413"/>
    <mergeCell ref="F413:G413"/>
    <mergeCell ref="H413:J413"/>
    <mergeCell ref="D402:E402"/>
    <mergeCell ref="F402:G402"/>
    <mergeCell ref="H402:J402"/>
    <mergeCell ref="D403:E403"/>
    <mergeCell ref="F403:G403"/>
    <mergeCell ref="H403:J403"/>
    <mergeCell ref="D404:E404"/>
    <mergeCell ref="F404:G404"/>
    <mergeCell ref="H404:J404"/>
    <mergeCell ref="D405:E405"/>
    <mergeCell ref="F405:G405"/>
    <mergeCell ref="H405:J405"/>
    <mergeCell ref="D406:E406"/>
    <mergeCell ref="F406:G406"/>
    <mergeCell ref="H406:J406"/>
    <mergeCell ref="D407:E407"/>
    <mergeCell ref="F407:G407"/>
    <mergeCell ref="H407:J407"/>
    <mergeCell ref="D398:E398"/>
    <mergeCell ref="F398:G398"/>
    <mergeCell ref="H398:J398"/>
    <mergeCell ref="D399:E399"/>
    <mergeCell ref="F399:G399"/>
    <mergeCell ref="H399:J399"/>
    <mergeCell ref="D400:E400"/>
    <mergeCell ref="F400:G400"/>
    <mergeCell ref="H400:J400"/>
    <mergeCell ref="D401:E401"/>
    <mergeCell ref="F401:G401"/>
    <mergeCell ref="H401:J401"/>
    <mergeCell ref="D395:E395"/>
    <mergeCell ref="F395:G395"/>
    <mergeCell ref="H395:J395"/>
    <mergeCell ref="D396:E396"/>
    <mergeCell ref="F396:G396"/>
    <mergeCell ref="H396:J396"/>
    <mergeCell ref="D397:E397"/>
    <mergeCell ref="F397:G397"/>
    <mergeCell ref="H397:J397"/>
    <mergeCell ref="D389:E389"/>
    <mergeCell ref="F389:G389"/>
    <mergeCell ref="H389:J389"/>
    <mergeCell ref="D390:E390"/>
    <mergeCell ref="F390:G390"/>
    <mergeCell ref="H390:J390"/>
    <mergeCell ref="D391:E391"/>
    <mergeCell ref="F391:G391"/>
    <mergeCell ref="H391:J391"/>
    <mergeCell ref="D392:E392"/>
    <mergeCell ref="F392:G392"/>
    <mergeCell ref="H392:J392"/>
    <mergeCell ref="D393:E393"/>
    <mergeCell ref="F393:G393"/>
    <mergeCell ref="H393:J393"/>
    <mergeCell ref="D394:E394"/>
    <mergeCell ref="F394:G394"/>
    <mergeCell ref="H394:J394"/>
    <mergeCell ref="D383:E383"/>
    <mergeCell ref="F383:G383"/>
    <mergeCell ref="H383:J383"/>
    <mergeCell ref="D384:E384"/>
    <mergeCell ref="F384:G384"/>
    <mergeCell ref="H384:J384"/>
    <mergeCell ref="D385:E385"/>
    <mergeCell ref="F385:G385"/>
    <mergeCell ref="H385:J385"/>
    <mergeCell ref="D386:E386"/>
    <mergeCell ref="F386:G386"/>
    <mergeCell ref="H386:J386"/>
    <mergeCell ref="D387:E387"/>
    <mergeCell ref="F387:G387"/>
    <mergeCell ref="H387:J387"/>
    <mergeCell ref="D388:E388"/>
    <mergeCell ref="F388:G388"/>
    <mergeCell ref="H388:J388"/>
    <mergeCell ref="D377:E377"/>
    <mergeCell ref="F377:G377"/>
    <mergeCell ref="H377:J377"/>
    <mergeCell ref="D378:E378"/>
    <mergeCell ref="F378:G378"/>
    <mergeCell ref="H378:J378"/>
    <mergeCell ref="D379:E379"/>
    <mergeCell ref="F379:G379"/>
    <mergeCell ref="H379:J379"/>
    <mergeCell ref="D380:E380"/>
    <mergeCell ref="F380:G380"/>
    <mergeCell ref="H380:J380"/>
    <mergeCell ref="D381:E381"/>
    <mergeCell ref="F381:G381"/>
    <mergeCell ref="H381:J381"/>
    <mergeCell ref="D382:E382"/>
    <mergeCell ref="F382:G382"/>
    <mergeCell ref="H382:J382"/>
    <mergeCell ref="D371:E371"/>
    <mergeCell ref="F371:G371"/>
    <mergeCell ref="H371:J371"/>
    <mergeCell ref="D372:E372"/>
    <mergeCell ref="F372:G372"/>
    <mergeCell ref="H372:J372"/>
    <mergeCell ref="D373:E373"/>
    <mergeCell ref="F373:G373"/>
    <mergeCell ref="H373:J373"/>
    <mergeCell ref="D374:E374"/>
    <mergeCell ref="F374:G374"/>
    <mergeCell ref="H374:J374"/>
    <mergeCell ref="D375:E375"/>
    <mergeCell ref="F375:G375"/>
    <mergeCell ref="H375:J375"/>
    <mergeCell ref="D376:E376"/>
    <mergeCell ref="F376:G376"/>
    <mergeCell ref="H376:J376"/>
    <mergeCell ref="D365:E365"/>
    <mergeCell ref="F365:G365"/>
    <mergeCell ref="H365:J365"/>
    <mergeCell ref="D366:E366"/>
    <mergeCell ref="F366:G366"/>
    <mergeCell ref="H366:J366"/>
    <mergeCell ref="D367:E367"/>
    <mergeCell ref="F367:G367"/>
    <mergeCell ref="H367:J367"/>
    <mergeCell ref="D368:E368"/>
    <mergeCell ref="F368:G368"/>
    <mergeCell ref="H368:J368"/>
    <mergeCell ref="D369:E369"/>
    <mergeCell ref="F369:G369"/>
    <mergeCell ref="H369:J369"/>
    <mergeCell ref="D370:E370"/>
    <mergeCell ref="F370:G370"/>
    <mergeCell ref="H370:J370"/>
    <mergeCell ref="D359:E359"/>
    <mergeCell ref="F359:G359"/>
    <mergeCell ref="H359:J359"/>
    <mergeCell ref="D360:E360"/>
    <mergeCell ref="F360:G360"/>
    <mergeCell ref="H360:J360"/>
    <mergeCell ref="D361:E361"/>
    <mergeCell ref="F361:G361"/>
    <mergeCell ref="H361:J361"/>
    <mergeCell ref="D362:E362"/>
    <mergeCell ref="F362:G362"/>
    <mergeCell ref="H362:J362"/>
    <mergeCell ref="D363:E363"/>
    <mergeCell ref="F363:G363"/>
    <mergeCell ref="H363:J363"/>
    <mergeCell ref="D364:E364"/>
    <mergeCell ref="F364:G364"/>
    <mergeCell ref="H364:J364"/>
    <mergeCell ref="D353:E353"/>
    <mergeCell ref="F353:G353"/>
    <mergeCell ref="H353:J353"/>
    <mergeCell ref="D354:E354"/>
    <mergeCell ref="F354:G354"/>
    <mergeCell ref="H354:J354"/>
    <mergeCell ref="D355:E355"/>
    <mergeCell ref="F355:G355"/>
    <mergeCell ref="H355:J355"/>
    <mergeCell ref="D356:E356"/>
    <mergeCell ref="F356:G356"/>
    <mergeCell ref="H356:J356"/>
    <mergeCell ref="D357:E357"/>
    <mergeCell ref="F357:G357"/>
    <mergeCell ref="H357:J357"/>
    <mergeCell ref="D358:E358"/>
    <mergeCell ref="F358:G358"/>
    <mergeCell ref="H358:J358"/>
    <mergeCell ref="D347:E347"/>
    <mergeCell ref="F347:G347"/>
    <mergeCell ref="H347:J347"/>
    <mergeCell ref="D348:E348"/>
    <mergeCell ref="F348:G348"/>
    <mergeCell ref="H348:J348"/>
    <mergeCell ref="D349:E349"/>
    <mergeCell ref="F349:G349"/>
    <mergeCell ref="H349:J349"/>
    <mergeCell ref="D350:E350"/>
    <mergeCell ref="F350:G350"/>
    <mergeCell ref="H350:J350"/>
    <mergeCell ref="D351:E351"/>
    <mergeCell ref="F351:G351"/>
    <mergeCell ref="H351:J351"/>
    <mergeCell ref="D352:E352"/>
    <mergeCell ref="F352:G352"/>
    <mergeCell ref="H352:J352"/>
    <mergeCell ref="D341:E341"/>
    <mergeCell ref="F341:G341"/>
    <mergeCell ref="H341:J341"/>
    <mergeCell ref="D342:E342"/>
    <mergeCell ref="F342:G342"/>
    <mergeCell ref="H342:J342"/>
    <mergeCell ref="D343:E343"/>
    <mergeCell ref="F343:G343"/>
    <mergeCell ref="H343:J343"/>
    <mergeCell ref="D344:E344"/>
    <mergeCell ref="F344:G344"/>
    <mergeCell ref="H344:J344"/>
    <mergeCell ref="D345:E345"/>
    <mergeCell ref="F345:G345"/>
    <mergeCell ref="H345:J345"/>
    <mergeCell ref="D346:E346"/>
    <mergeCell ref="F346:G346"/>
    <mergeCell ref="H346:J346"/>
    <mergeCell ref="D335:E335"/>
    <mergeCell ref="F335:G335"/>
    <mergeCell ref="H335:J335"/>
    <mergeCell ref="D336:E336"/>
    <mergeCell ref="F336:G336"/>
    <mergeCell ref="H336:J336"/>
    <mergeCell ref="D337:E337"/>
    <mergeCell ref="F337:G337"/>
    <mergeCell ref="H337:J337"/>
    <mergeCell ref="D338:E338"/>
    <mergeCell ref="F338:G338"/>
    <mergeCell ref="H338:J338"/>
    <mergeCell ref="D339:E339"/>
    <mergeCell ref="F339:G339"/>
    <mergeCell ref="H339:J339"/>
    <mergeCell ref="D340:E340"/>
    <mergeCell ref="F340:G340"/>
    <mergeCell ref="H340:J340"/>
    <mergeCell ref="D329:E329"/>
    <mergeCell ref="F329:G329"/>
    <mergeCell ref="H329:J329"/>
    <mergeCell ref="D330:E330"/>
    <mergeCell ref="F330:G330"/>
    <mergeCell ref="H330:J330"/>
    <mergeCell ref="D331:E331"/>
    <mergeCell ref="F331:G331"/>
    <mergeCell ref="H331:J331"/>
    <mergeCell ref="D332:E332"/>
    <mergeCell ref="F332:G332"/>
    <mergeCell ref="H332:J332"/>
    <mergeCell ref="D333:E333"/>
    <mergeCell ref="F333:G333"/>
    <mergeCell ref="H333:J333"/>
    <mergeCell ref="D334:E334"/>
    <mergeCell ref="F334:G334"/>
    <mergeCell ref="H334:J334"/>
    <mergeCell ref="D323:E323"/>
    <mergeCell ref="F323:G323"/>
    <mergeCell ref="H323:J323"/>
    <mergeCell ref="D324:E324"/>
    <mergeCell ref="F324:G324"/>
    <mergeCell ref="H324:J324"/>
    <mergeCell ref="D325:E325"/>
    <mergeCell ref="F325:G325"/>
    <mergeCell ref="H325:J325"/>
    <mergeCell ref="D326:E326"/>
    <mergeCell ref="F326:G326"/>
    <mergeCell ref="H326:J326"/>
    <mergeCell ref="D327:E327"/>
    <mergeCell ref="F327:G327"/>
    <mergeCell ref="H327:J327"/>
    <mergeCell ref="D328:E328"/>
    <mergeCell ref="F328:G328"/>
    <mergeCell ref="H328:J328"/>
    <mergeCell ref="D317:E317"/>
    <mergeCell ref="F317:G317"/>
    <mergeCell ref="H317:J317"/>
    <mergeCell ref="D318:E318"/>
    <mergeCell ref="F318:G318"/>
    <mergeCell ref="H318:J318"/>
    <mergeCell ref="D319:E319"/>
    <mergeCell ref="F319:G319"/>
    <mergeCell ref="H319:J319"/>
    <mergeCell ref="D320:E320"/>
    <mergeCell ref="F320:G320"/>
    <mergeCell ref="H320:J320"/>
    <mergeCell ref="D321:E321"/>
    <mergeCell ref="F321:G321"/>
    <mergeCell ref="H321:J321"/>
    <mergeCell ref="D322:E322"/>
    <mergeCell ref="F322:G322"/>
    <mergeCell ref="H322:J322"/>
    <mergeCell ref="D311:E311"/>
    <mergeCell ref="F311:G311"/>
    <mergeCell ref="H311:J311"/>
    <mergeCell ref="D312:E312"/>
    <mergeCell ref="F312:G312"/>
    <mergeCell ref="H312:J312"/>
    <mergeCell ref="D313:E313"/>
    <mergeCell ref="F313:G313"/>
    <mergeCell ref="H313:J313"/>
    <mergeCell ref="D314:E314"/>
    <mergeCell ref="F314:G314"/>
    <mergeCell ref="H314:J314"/>
    <mergeCell ref="D315:E315"/>
    <mergeCell ref="F315:G315"/>
    <mergeCell ref="H315:J315"/>
    <mergeCell ref="D316:E316"/>
    <mergeCell ref="F316:G316"/>
    <mergeCell ref="H316:J316"/>
    <mergeCell ref="D305:E305"/>
    <mergeCell ref="F305:G305"/>
    <mergeCell ref="H305:J305"/>
    <mergeCell ref="D306:E306"/>
    <mergeCell ref="F306:G306"/>
    <mergeCell ref="H306:J306"/>
    <mergeCell ref="D307:E307"/>
    <mergeCell ref="F307:G307"/>
    <mergeCell ref="H307:J307"/>
    <mergeCell ref="D308:E308"/>
    <mergeCell ref="F308:G308"/>
    <mergeCell ref="H308:J308"/>
    <mergeCell ref="D309:E309"/>
    <mergeCell ref="F309:G309"/>
    <mergeCell ref="H309:J309"/>
    <mergeCell ref="D310:E310"/>
    <mergeCell ref="F310:G310"/>
    <mergeCell ref="H310:J310"/>
    <mergeCell ref="D299:E299"/>
    <mergeCell ref="F299:G299"/>
    <mergeCell ref="H299:J299"/>
    <mergeCell ref="D300:E300"/>
    <mergeCell ref="F300:G300"/>
    <mergeCell ref="H300:J300"/>
    <mergeCell ref="D301:E301"/>
    <mergeCell ref="F301:G301"/>
    <mergeCell ref="H301:J301"/>
    <mergeCell ref="D302:E302"/>
    <mergeCell ref="F302:G302"/>
    <mergeCell ref="H302:J302"/>
    <mergeCell ref="D303:E303"/>
    <mergeCell ref="F303:G303"/>
    <mergeCell ref="H303:J303"/>
    <mergeCell ref="D304:E304"/>
    <mergeCell ref="F304:G304"/>
    <mergeCell ref="H304:J304"/>
    <mergeCell ref="D293:E293"/>
    <mergeCell ref="F293:G293"/>
    <mergeCell ref="H293:J293"/>
    <mergeCell ref="D294:E294"/>
    <mergeCell ref="F294:G294"/>
    <mergeCell ref="H294:J294"/>
    <mergeCell ref="D295:E295"/>
    <mergeCell ref="F295:G295"/>
    <mergeCell ref="H295:J295"/>
    <mergeCell ref="D296:E296"/>
    <mergeCell ref="F296:G296"/>
    <mergeCell ref="H296:J296"/>
    <mergeCell ref="D297:E297"/>
    <mergeCell ref="F297:G297"/>
    <mergeCell ref="H297:J297"/>
    <mergeCell ref="D298:E298"/>
    <mergeCell ref="F298:G298"/>
    <mergeCell ref="H298:J298"/>
    <mergeCell ref="D287:E287"/>
    <mergeCell ref="F287:G287"/>
    <mergeCell ref="H287:J287"/>
    <mergeCell ref="D288:E288"/>
    <mergeCell ref="F288:G288"/>
    <mergeCell ref="H288:J288"/>
    <mergeCell ref="D289:E289"/>
    <mergeCell ref="F289:G289"/>
    <mergeCell ref="H289:J289"/>
    <mergeCell ref="D290:E290"/>
    <mergeCell ref="F290:G290"/>
    <mergeCell ref="H290:J290"/>
    <mergeCell ref="D291:E291"/>
    <mergeCell ref="F291:G291"/>
    <mergeCell ref="H291:J291"/>
    <mergeCell ref="D292:E292"/>
    <mergeCell ref="F292:G292"/>
    <mergeCell ref="H292:J292"/>
    <mergeCell ref="D281:E281"/>
    <mergeCell ref="F281:G281"/>
    <mergeCell ref="H281:J281"/>
    <mergeCell ref="D282:E282"/>
    <mergeCell ref="F282:G282"/>
    <mergeCell ref="H282:J282"/>
    <mergeCell ref="D283:E283"/>
    <mergeCell ref="F283:G283"/>
    <mergeCell ref="H283:J283"/>
    <mergeCell ref="D284:E284"/>
    <mergeCell ref="F284:G284"/>
    <mergeCell ref="H284:J284"/>
    <mergeCell ref="D285:E285"/>
    <mergeCell ref="F285:G285"/>
    <mergeCell ref="H285:J285"/>
    <mergeCell ref="D286:E286"/>
    <mergeCell ref="F286:G286"/>
    <mergeCell ref="H286:J286"/>
    <mergeCell ref="D275:E275"/>
    <mergeCell ref="F275:G275"/>
    <mergeCell ref="H275:J275"/>
    <mergeCell ref="D276:E276"/>
    <mergeCell ref="F276:G276"/>
    <mergeCell ref="H276:J276"/>
    <mergeCell ref="D277:E277"/>
    <mergeCell ref="F277:G277"/>
    <mergeCell ref="H277:J277"/>
    <mergeCell ref="D278:E278"/>
    <mergeCell ref="F278:G278"/>
    <mergeCell ref="H278:J278"/>
    <mergeCell ref="D279:E279"/>
    <mergeCell ref="F279:G279"/>
    <mergeCell ref="H279:J279"/>
    <mergeCell ref="D280:E280"/>
    <mergeCell ref="F280:G280"/>
    <mergeCell ref="H280:J280"/>
    <mergeCell ref="D269:E269"/>
    <mergeCell ref="F269:G269"/>
    <mergeCell ref="H269:J269"/>
    <mergeCell ref="D270:E270"/>
    <mergeCell ref="F270:G270"/>
    <mergeCell ref="H270:J270"/>
    <mergeCell ref="D271:E271"/>
    <mergeCell ref="F271:G271"/>
    <mergeCell ref="H271:J271"/>
    <mergeCell ref="D272:E272"/>
    <mergeCell ref="F272:G272"/>
    <mergeCell ref="H272:J272"/>
    <mergeCell ref="D273:E273"/>
    <mergeCell ref="F273:G273"/>
    <mergeCell ref="H273:J273"/>
    <mergeCell ref="D274:E274"/>
    <mergeCell ref="F274:G274"/>
    <mergeCell ref="H274:J274"/>
    <mergeCell ref="D263:E263"/>
    <mergeCell ref="F263:G263"/>
    <mergeCell ref="H263:J263"/>
    <mergeCell ref="D264:E264"/>
    <mergeCell ref="F264:G264"/>
    <mergeCell ref="H264:J264"/>
    <mergeCell ref="D265:E265"/>
    <mergeCell ref="F265:G265"/>
    <mergeCell ref="H265:J265"/>
    <mergeCell ref="D266:E266"/>
    <mergeCell ref="F266:G266"/>
    <mergeCell ref="H266:J266"/>
    <mergeCell ref="D267:E267"/>
    <mergeCell ref="F267:G267"/>
    <mergeCell ref="H267:J267"/>
    <mergeCell ref="D268:E268"/>
    <mergeCell ref="F268:G268"/>
    <mergeCell ref="H268:J268"/>
    <mergeCell ref="D257:E257"/>
    <mergeCell ref="F257:G257"/>
    <mergeCell ref="H257:J257"/>
    <mergeCell ref="D258:E258"/>
    <mergeCell ref="F258:G258"/>
    <mergeCell ref="H258:J258"/>
    <mergeCell ref="D259:E259"/>
    <mergeCell ref="F259:G259"/>
    <mergeCell ref="H259:J259"/>
    <mergeCell ref="D260:E260"/>
    <mergeCell ref="F260:G260"/>
    <mergeCell ref="H260:J260"/>
    <mergeCell ref="D261:E261"/>
    <mergeCell ref="F261:G261"/>
    <mergeCell ref="H261:J261"/>
    <mergeCell ref="D262:E262"/>
    <mergeCell ref="F262:G262"/>
    <mergeCell ref="H262:J262"/>
    <mergeCell ref="D251:E251"/>
    <mergeCell ref="F251:G251"/>
    <mergeCell ref="H251:J251"/>
    <mergeCell ref="D252:E252"/>
    <mergeCell ref="F252:G252"/>
    <mergeCell ref="H252:J252"/>
    <mergeCell ref="D253:E253"/>
    <mergeCell ref="F253:G253"/>
    <mergeCell ref="H253:J253"/>
    <mergeCell ref="D254:E254"/>
    <mergeCell ref="F254:G254"/>
    <mergeCell ref="H254:J254"/>
    <mergeCell ref="D255:E255"/>
    <mergeCell ref="F255:G255"/>
    <mergeCell ref="H255:J255"/>
    <mergeCell ref="D256:E256"/>
    <mergeCell ref="F256:G256"/>
    <mergeCell ref="H256:J256"/>
    <mergeCell ref="D245:E245"/>
    <mergeCell ref="F245:G245"/>
    <mergeCell ref="H245:J245"/>
    <mergeCell ref="D246:E246"/>
    <mergeCell ref="F246:G246"/>
    <mergeCell ref="H246:J246"/>
    <mergeCell ref="D247:E247"/>
    <mergeCell ref="F247:G247"/>
    <mergeCell ref="H247:J247"/>
    <mergeCell ref="D248:E248"/>
    <mergeCell ref="F248:G248"/>
    <mergeCell ref="H248:J248"/>
    <mergeCell ref="D249:E249"/>
    <mergeCell ref="F249:G249"/>
    <mergeCell ref="H249:J249"/>
    <mergeCell ref="D250:E250"/>
    <mergeCell ref="F250:G250"/>
    <mergeCell ref="H250:J250"/>
    <mergeCell ref="D239:E239"/>
    <mergeCell ref="F239:G239"/>
    <mergeCell ref="H239:J239"/>
    <mergeCell ref="D240:E240"/>
    <mergeCell ref="F240:G240"/>
    <mergeCell ref="H240:J240"/>
    <mergeCell ref="D241:E241"/>
    <mergeCell ref="F241:G241"/>
    <mergeCell ref="H241:J241"/>
    <mergeCell ref="D242:E242"/>
    <mergeCell ref="F242:G242"/>
    <mergeCell ref="H242:J242"/>
    <mergeCell ref="D243:E243"/>
    <mergeCell ref="F243:G243"/>
    <mergeCell ref="H243:J243"/>
    <mergeCell ref="D244:E244"/>
    <mergeCell ref="F244:G244"/>
    <mergeCell ref="H244:J244"/>
    <mergeCell ref="D233:E233"/>
    <mergeCell ref="F233:G233"/>
    <mergeCell ref="H233:J233"/>
    <mergeCell ref="D234:E234"/>
    <mergeCell ref="F234:G234"/>
    <mergeCell ref="H234:J234"/>
    <mergeCell ref="D235:E235"/>
    <mergeCell ref="F235:G235"/>
    <mergeCell ref="H235:J235"/>
    <mergeCell ref="D236:E236"/>
    <mergeCell ref="F236:G236"/>
    <mergeCell ref="H236:J236"/>
    <mergeCell ref="D237:E237"/>
    <mergeCell ref="F237:G237"/>
    <mergeCell ref="H237:J237"/>
    <mergeCell ref="D238:E238"/>
    <mergeCell ref="F238:G238"/>
    <mergeCell ref="H238:J238"/>
    <mergeCell ref="D227:E227"/>
    <mergeCell ref="F227:G227"/>
    <mergeCell ref="H227:J227"/>
    <mergeCell ref="D228:E228"/>
    <mergeCell ref="F228:G228"/>
    <mergeCell ref="H228:J228"/>
    <mergeCell ref="D229:E229"/>
    <mergeCell ref="F229:G229"/>
    <mergeCell ref="H229:J229"/>
    <mergeCell ref="D230:E230"/>
    <mergeCell ref="F230:G230"/>
    <mergeCell ref="H230:J230"/>
    <mergeCell ref="D231:E231"/>
    <mergeCell ref="F231:G231"/>
    <mergeCell ref="H231:J231"/>
    <mergeCell ref="D232:E232"/>
    <mergeCell ref="F232:G232"/>
    <mergeCell ref="H232:J232"/>
    <mergeCell ref="D221:E221"/>
    <mergeCell ref="F221:G221"/>
    <mergeCell ref="H221:J221"/>
    <mergeCell ref="D222:E222"/>
    <mergeCell ref="F222:G222"/>
    <mergeCell ref="H222:J222"/>
    <mergeCell ref="D223:E223"/>
    <mergeCell ref="F223:G223"/>
    <mergeCell ref="H223:J223"/>
    <mergeCell ref="D224:E224"/>
    <mergeCell ref="F224:G224"/>
    <mergeCell ref="H224:J224"/>
    <mergeCell ref="D225:E225"/>
    <mergeCell ref="F225:G225"/>
    <mergeCell ref="H225:J225"/>
    <mergeCell ref="D226:E226"/>
    <mergeCell ref="F226:G226"/>
    <mergeCell ref="H226:J226"/>
    <mergeCell ref="D215:E215"/>
    <mergeCell ref="F215:G215"/>
    <mergeCell ref="H215:J215"/>
    <mergeCell ref="D216:E216"/>
    <mergeCell ref="F216:G216"/>
    <mergeCell ref="H216:J216"/>
    <mergeCell ref="D217:E217"/>
    <mergeCell ref="F217:G217"/>
    <mergeCell ref="H217:J217"/>
    <mergeCell ref="D218:E218"/>
    <mergeCell ref="F218:G218"/>
    <mergeCell ref="H218:J218"/>
    <mergeCell ref="D219:E219"/>
    <mergeCell ref="F219:G219"/>
    <mergeCell ref="H219:J219"/>
    <mergeCell ref="D220:E220"/>
    <mergeCell ref="F220:G220"/>
    <mergeCell ref="H220:J220"/>
    <mergeCell ref="D209:E209"/>
    <mergeCell ref="F209:G209"/>
    <mergeCell ref="H209:J209"/>
    <mergeCell ref="D210:E210"/>
    <mergeCell ref="F210:G210"/>
    <mergeCell ref="H210:J210"/>
    <mergeCell ref="D211:E211"/>
    <mergeCell ref="F211:G211"/>
    <mergeCell ref="H211:J211"/>
    <mergeCell ref="D212:E212"/>
    <mergeCell ref="F212:G212"/>
    <mergeCell ref="H212:J212"/>
    <mergeCell ref="D213:E213"/>
    <mergeCell ref="F213:G213"/>
    <mergeCell ref="H213:J213"/>
    <mergeCell ref="D214:E214"/>
    <mergeCell ref="F214:G214"/>
    <mergeCell ref="H214:J214"/>
    <mergeCell ref="D203:E203"/>
    <mergeCell ref="F203:G203"/>
    <mergeCell ref="H203:J203"/>
    <mergeCell ref="D204:E204"/>
    <mergeCell ref="F204:G204"/>
    <mergeCell ref="H204:J204"/>
    <mergeCell ref="D205:E205"/>
    <mergeCell ref="F205:G205"/>
    <mergeCell ref="H205:J205"/>
    <mergeCell ref="D206:E206"/>
    <mergeCell ref="F206:G206"/>
    <mergeCell ref="H206:J206"/>
    <mergeCell ref="D207:E207"/>
    <mergeCell ref="F207:G207"/>
    <mergeCell ref="H207:J207"/>
    <mergeCell ref="D208:E208"/>
    <mergeCell ref="F208:G208"/>
    <mergeCell ref="H208:J208"/>
    <mergeCell ref="D197:E197"/>
    <mergeCell ref="F197:G197"/>
    <mergeCell ref="H197:J197"/>
    <mergeCell ref="D198:E198"/>
    <mergeCell ref="F198:G198"/>
    <mergeCell ref="H198:J198"/>
    <mergeCell ref="D199:E199"/>
    <mergeCell ref="F199:G199"/>
    <mergeCell ref="H199:J199"/>
    <mergeCell ref="D200:E200"/>
    <mergeCell ref="F200:G200"/>
    <mergeCell ref="H200:J200"/>
    <mergeCell ref="D201:E201"/>
    <mergeCell ref="F201:G201"/>
    <mergeCell ref="H201:J201"/>
    <mergeCell ref="D202:E202"/>
    <mergeCell ref="F202:G202"/>
    <mergeCell ref="H202:J202"/>
    <mergeCell ref="D191:E191"/>
    <mergeCell ref="F191:G191"/>
    <mergeCell ref="H191:J191"/>
    <mergeCell ref="D192:E192"/>
    <mergeCell ref="F192:G192"/>
    <mergeCell ref="H192:J192"/>
    <mergeCell ref="D193:E193"/>
    <mergeCell ref="F193:G193"/>
    <mergeCell ref="H193:J193"/>
    <mergeCell ref="D194:E194"/>
    <mergeCell ref="F194:G194"/>
    <mergeCell ref="H194:J194"/>
    <mergeCell ref="D195:E195"/>
    <mergeCell ref="F195:G195"/>
    <mergeCell ref="H195:J195"/>
    <mergeCell ref="D196:E196"/>
    <mergeCell ref="F196:G196"/>
    <mergeCell ref="H196:J196"/>
    <mergeCell ref="D185:E185"/>
    <mergeCell ref="F185:G185"/>
    <mergeCell ref="H185:J185"/>
    <mergeCell ref="D186:E186"/>
    <mergeCell ref="F186:G186"/>
    <mergeCell ref="H186:J186"/>
    <mergeCell ref="D187:E187"/>
    <mergeCell ref="F187:G187"/>
    <mergeCell ref="H187:J187"/>
    <mergeCell ref="D188:E188"/>
    <mergeCell ref="F188:G188"/>
    <mergeCell ref="H188:J188"/>
    <mergeCell ref="D189:E189"/>
    <mergeCell ref="F189:G189"/>
    <mergeCell ref="H189:J189"/>
    <mergeCell ref="D190:E190"/>
    <mergeCell ref="F190:G190"/>
    <mergeCell ref="H190:J190"/>
    <mergeCell ref="D179:E179"/>
    <mergeCell ref="F179:G179"/>
    <mergeCell ref="H179:J179"/>
    <mergeCell ref="D180:E180"/>
    <mergeCell ref="F180:G180"/>
    <mergeCell ref="H180:J180"/>
    <mergeCell ref="D181:E181"/>
    <mergeCell ref="F181:G181"/>
    <mergeCell ref="H181:J181"/>
    <mergeCell ref="D182:E182"/>
    <mergeCell ref="F182:G182"/>
    <mergeCell ref="H182:J182"/>
    <mergeCell ref="D183:E183"/>
    <mergeCell ref="F183:G183"/>
    <mergeCell ref="H183:J183"/>
    <mergeCell ref="D184:E184"/>
    <mergeCell ref="F184:G184"/>
    <mergeCell ref="H184:J184"/>
    <mergeCell ref="D173:E173"/>
    <mergeCell ref="F173:G173"/>
    <mergeCell ref="H173:J173"/>
    <mergeCell ref="D174:E174"/>
    <mergeCell ref="F174:G174"/>
    <mergeCell ref="H174:J174"/>
    <mergeCell ref="D175:E175"/>
    <mergeCell ref="F175:G175"/>
    <mergeCell ref="H175:J175"/>
    <mergeCell ref="D176:E176"/>
    <mergeCell ref="F176:G176"/>
    <mergeCell ref="H176:J176"/>
    <mergeCell ref="D177:E177"/>
    <mergeCell ref="F177:G177"/>
    <mergeCell ref="H177:J177"/>
    <mergeCell ref="D178:E178"/>
    <mergeCell ref="F178:G178"/>
    <mergeCell ref="H178:J178"/>
    <mergeCell ref="D167:E167"/>
    <mergeCell ref="F167:G167"/>
    <mergeCell ref="H167:J167"/>
    <mergeCell ref="D168:E168"/>
    <mergeCell ref="F168:G168"/>
    <mergeCell ref="H168:J168"/>
    <mergeCell ref="D169:E169"/>
    <mergeCell ref="F169:G169"/>
    <mergeCell ref="H169:J169"/>
    <mergeCell ref="D170:E170"/>
    <mergeCell ref="F170:G170"/>
    <mergeCell ref="H170:J170"/>
    <mergeCell ref="D171:E171"/>
    <mergeCell ref="F171:G171"/>
    <mergeCell ref="H171:J171"/>
    <mergeCell ref="D172:E172"/>
    <mergeCell ref="F172:G172"/>
    <mergeCell ref="H172:J172"/>
    <mergeCell ref="D161:E161"/>
    <mergeCell ref="F161:G161"/>
    <mergeCell ref="H161:J161"/>
    <mergeCell ref="D162:E162"/>
    <mergeCell ref="F162:G162"/>
    <mergeCell ref="H162:J162"/>
    <mergeCell ref="D163:E163"/>
    <mergeCell ref="F163:G163"/>
    <mergeCell ref="H163:J163"/>
    <mergeCell ref="D164:E164"/>
    <mergeCell ref="F164:G164"/>
    <mergeCell ref="H164:J164"/>
    <mergeCell ref="D165:E165"/>
    <mergeCell ref="F165:G165"/>
    <mergeCell ref="H165:J165"/>
    <mergeCell ref="D166:E166"/>
    <mergeCell ref="F166:G166"/>
    <mergeCell ref="H166:J166"/>
    <mergeCell ref="D155:E155"/>
    <mergeCell ref="F155:G155"/>
    <mergeCell ref="H155:J155"/>
    <mergeCell ref="D156:E156"/>
    <mergeCell ref="F156:G156"/>
    <mergeCell ref="H156:J156"/>
    <mergeCell ref="D157:E157"/>
    <mergeCell ref="F157:G157"/>
    <mergeCell ref="H157:J157"/>
    <mergeCell ref="D158:E158"/>
    <mergeCell ref="F158:G158"/>
    <mergeCell ref="H158:J158"/>
    <mergeCell ref="D159:E159"/>
    <mergeCell ref="F159:G159"/>
    <mergeCell ref="H159:J159"/>
    <mergeCell ref="D160:E160"/>
    <mergeCell ref="F160:G160"/>
    <mergeCell ref="H160:J160"/>
    <mergeCell ref="D149:E149"/>
    <mergeCell ref="F149:G149"/>
    <mergeCell ref="H149:J149"/>
    <mergeCell ref="D150:E150"/>
    <mergeCell ref="F150:G150"/>
    <mergeCell ref="H150:J150"/>
    <mergeCell ref="D151:E151"/>
    <mergeCell ref="F151:G151"/>
    <mergeCell ref="H151:J151"/>
    <mergeCell ref="D152:E152"/>
    <mergeCell ref="F152:G152"/>
    <mergeCell ref="H152:J152"/>
    <mergeCell ref="D153:E153"/>
    <mergeCell ref="F153:G153"/>
    <mergeCell ref="H153:J153"/>
    <mergeCell ref="D154:E154"/>
    <mergeCell ref="F154:G154"/>
    <mergeCell ref="H154:J154"/>
    <mergeCell ref="D143:E143"/>
    <mergeCell ref="F143:G143"/>
    <mergeCell ref="H143:J143"/>
    <mergeCell ref="D144:E144"/>
    <mergeCell ref="F144:G144"/>
    <mergeCell ref="H144:J144"/>
    <mergeCell ref="D145:E145"/>
    <mergeCell ref="F145:G145"/>
    <mergeCell ref="H145:J145"/>
    <mergeCell ref="D146:E146"/>
    <mergeCell ref="F146:G146"/>
    <mergeCell ref="H146:J146"/>
    <mergeCell ref="D147:E147"/>
    <mergeCell ref="F147:G147"/>
    <mergeCell ref="H147:J147"/>
    <mergeCell ref="D148:E148"/>
    <mergeCell ref="F148:G148"/>
    <mergeCell ref="H148:J148"/>
    <mergeCell ref="D137:E137"/>
    <mergeCell ref="F137:G137"/>
    <mergeCell ref="H137:J137"/>
    <mergeCell ref="D138:E138"/>
    <mergeCell ref="F138:G138"/>
    <mergeCell ref="H138:J138"/>
    <mergeCell ref="D139:E139"/>
    <mergeCell ref="F139:G139"/>
    <mergeCell ref="H139:J139"/>
    <mergeCell ref="D140:E140"/>
    <mergeCell ref="F140:G140"/>
    <mergeCell ref="H140:J140"/>
    <mergeCell ref="D141:E141"/>
    <mergeCell ref="F141:G141"/>
    <mergeCell ref="H141:J141"/>
    <mergeCell ref="D142:E142"/>
    <mergeCell ref="F142:G142"/>
    <mergeCell ref="H142:J142"/>
    <mergeCell ref="D131:E131"/>
    <mergeCell ref="F131:G131"/>
    <mergeCell ref="H131:J131"/>
    <mergeCell ref="D132:E132"/>
    <mergeCell ref="F132:G132"/>
    <mergeCell ref="H132:J132"/>
    <mergeCell ref="D133:E133"/>
    <mergeCell ref="F133:G133"/>
    <mergeCell ref="H133:J133"/>
    <mergeCell ref="D134:E134"/>
    <mergeCell ref="F134:G134"/>
    <mergeCell ref="H134:J134"/>
    <mergeCell ref="D135:E135"/>
    <mergeCell ref="F135:G135"/>
    <mergeCell ref="H135:J135"/>
    <mergeCell ref="D136:E136"/>
    <mergeCell ref="F136:G136"/>
    <mergeCell ref="H136:J136"/>
    <mergeCell ref="D125:E125"/>
    <mergeCell ref="F125:G125"/>
    <mergeCell ref="H125:J125"/>
    <mergeCell ref="D126:E126"/>
    <mergeCell ref="F126:G126"/>
    <mergeCell ref="H126:J126"/>
    <mergeCell ref="D127:E127"/>
    <mergeCell ref="F127:G127"/>
    <mergeCell ref="H127:J127"/>
    <mergeCell ref="D128:E128"/>
    <mergeCell ref="F128:G128"/>
    <mergeCell ref="H128:J128"/>
    <mergeCell ref="D129:E129"/>
    <mergeCell ref="F129:G129"/>
    <mergeCell ref="H129:J129"/>
    <mergeCell ref="D130:E130"/>
    <mergeCell ref="F130:G130"/>
    <mergeCell ref="H130:J130"/>
    <mergeCell ref="D119:E119"/>
    <mergeCell ref="F119:G119"/>
    <mergeCell ref="H119:J119"/>
    <mergeCell ref="D120:E120"/>
    <mergeCell ref="F120:G120"/>
    <mergeCell ref="H120:J120"/>
    <mergeCell ref="D121:E121"/>
    <mergeCell ref="F121:G121"/>
    <mergeCell ref="H121:J121"/>
    <mergeCell ref="D122:E122"/>
    <mergeCell ref="F122:G122"/>
    <mergeCell ref="H122:J122"/>
    <mergeCell ref="D123:E123"/>
    <mergeCell ref="F123:G123"/>
    <mergeCell ref="H123:J123"/>
    <mergeCell ref="D124:E124"/>
    <mergeCell ref="F124:G124"/>
    <mergeCell ref="H124:J124"/>
    <mergeCell ref="D113:E113"/>
    <mergeCell ref="F113:G113"/>
    <mergeCell ref="H113:J113"/>
    <mergeCell ref="D114:E114"/>
    <mergeCell ref="F114:G114"/>
    <mergeCell ref="H114:J114"/>
    <mergeCell ref="D115:E115"/>
    <mergeCell ref="F115:G115"/>
    <mergeCell ref="H115:J115"/>
    <mergeCell ref="D116:E116"/>
    <mergeCell ref="F116:G116"/>
    <mergeCell ref="H116:J116"/>
    <mergeCell ref="D117:E117"/>
    <mergeCell ref="F117:G117"/>
    <mergeCell ref="H117:J117"/>
    <mergeCell ref="D118:E118"/>
    <mergeCell ref="F118:G118"/>
    <mergeCell ref="H118:J118"/>
    <mergeCell ref="D107:E107"/>
    <mergeCell ref="F107:G107"/>
    <mergeCell ref="H107:J107"/>
    <mergeCell ref="D108:E108"/>
    <mergeCell ref="F108:G108"/>
    <mergeCell ref="H108:J108"/>
    <mergeCell ref="D109:E109"/>
    <mergeCell ref="F109:G109"/>
    <mergeCell ref="H109:J109"/>
    <mergeCell ref="D110:E110"/>
    <mergeCell ref="F110:G110"/>
    <mergeCell ref="H110:J110"/>
    <mergeCell ref="D111:E111"/>
    <mergeCell ref="F111:G111"/>
    <mergeCell ref="H111:J111"/>
    <mergeCell ref="D112:E112"/>
    <mergeCell ref="F112:G112"/>
    <mergeCell ref="H112:J112"/>
    <mergeCell ref="D101:E101"/>
    <mergeCell ref="F101:G101"/>
    <mergeCell ref="H101:J101"/>
    <mergeCell ref="D102:E102"/>
    <mergeCell ref="F102:G102"/>
    <mergeCell ref="H102:J102"/>
    <mergeCell ref="D103:E103"/>
    <mergeCell ref="F103:G103"/>
    <mergeCell ref="H103:J103"/>
    <mergeCell ref="D104:E104"/>
    <mergeCell ref="F104:G104"/>
    <mergeCell ref="H104:J104"/>
    <mergeCell ref="D105:E105"/>
    <mergeCell ref="F105:G105"/>
    <mergeCell ref="H105:J105"/>
    <mergeCell ref="D106:E106"/>
    <mergeCell ref="F106:G106"/>
    <mergeCell ref="H106:J106"/>
    <mergeCell ref="D95:E95"/>
    <mergeCell ref="F95:G95"/>
    <mergeCell ref="H95:J95"/>
    <mergeCell ref="D96:E96"/>
    <mergeCell ref="F96:G96"/>
    <mergeCell ref="H96:J96"/>
    <mergeCell ref="D97:E97"/>
    <mergeCell ref="F97:G97"/>
    <mergeCell ref="H97:J97"/>
    <mergeCell ref="D98:E98"/>
    <mergeCell ref="F98:G98"/>
    <mergeCell ref="H98:J98"/>
    <mergeCell ref="D99:E99"/>
    <mergeCell ref="F99:G99"/>
    <mergeCell ref="H99:J99"/>
    <mergeCell ref="D100:E100"/>
    <mergeCell ref="F100:G100"/>
    <mergeCell ref="H100:J100"/>
    <mergeCell ref="D89:E89"/>
    <mergeCell ref="F89:G89"/>
    <mergeCell ref="H89:J89"/>
    <mergeCell ref="D90:E90"/>
    <mergeCell ref="F90:G90"/>
    <mergeCell ref="H90:J90"/>
    <mergeCell ref="D91:E91"/>
    <mergeCell ref="F91:G91"/>
    <mergeCell ref="H91:J91"/>
    <mergeCell ref="D92:E92"/>
    <mergeCell ref="F92:G92"/>
    <mergeCell ref="H92:J92"/>
    <mergeCell ref="D93:E93"/>
    <mergeCell ref="F93:G93"/>
    <mergeCell ref="H93:J93"/>
    <mergeCell ref="D94:E94"/>
    <mergeCell ref="F94:G94"/>
    <mergeCell ref="H94:J94"/>
    <mergeCell ref="D83:E83"/>
    <mergeCell ref="F83:G83"/>
    <mergeCell ref="H83:J83"/>
    <mergeCell ref="D84:E84"/>
    <mergeCell ref="F84:G84"/>
    <mergeCell ref="H84:J84"/>
    <mergeCell ref="D85:E85"/>
    <mergeCell ref="F85:G85"/>
    <mergeCell ref="H85:J85"/>
    <mergeCell ref="D86:E86"/>
    <mergeCell ref="F86:G86"/>
    <mergeCell ref="H86:J86"/>
    <mergeCell ref="D87:E87"/>
    <mergeCell ref="F87:G87"/>
    <mergeCell ref="H87:J87"/>
    <mergeCell ref="D88:E88"/>
    <mergeCell ref="F88:G88"/>
    <mergeCell ref="H88:J88"/>
    <mergeCell ref="D77:E77"/>
    <mergeCell ref="F77:G77"/>
    <mergeCell ref="H77:J77"/>
    <mergeCell ref="D78:E78"/>
    <mergeCell ref="F78:G78"/>
    <mergeCell ref="H78:J78"/>
    <mergeCell ref="D79:E79"/>
    <mergeCell ref="F79:G79"/>
    <mergeCell ref="H79:J79"/>
    <mergeCell ref="D80:E80"/>
    <mergeCell ref="F80:G80"/>
    <mergeCell ref="H80:J80"/>
    <mergeCell ref="D81:E81"/>
    <mergeCell ref="F81:G81"/>
    <mergeCell ref="H81:J81"/>
    <mergeCell ref="D82:E82"/>
    <mergeCell ref="F82:G82"/>
    <mergeCell ref="H82:J82"/>
    <mergeCell ref="D71:E71"/>
    <mergeCell ref="F71:G71"/>
    <mergeCell ref="H71:J71"/>
    <mergeCell ref="D72:E72"/>
    <mergeCell ref="F72:G72"/>
    <mergeCell ref="H72:J72"/>
    <mergeCell ref="D73:E73"/>
    <mergeCell ref="F73:G73"/>
    <mergeCell ref="H73:J73"/>
    <mergeCell ref="D74:E74"/>
    <mergeCell ref="F74:G74"/>
    <mergeCell ref="H74:J74"/>
    <mergeCell ref="D75:E75"/>
    <mergeCell ref="F75:G75"/>
    <mergeCell ref="H75:J75"/>
    <mergeCell ref="D76:E76"/>
    <mergeCell ref="F76:G76"/>
    <mergeCell ref="H76:J76"/>
    <mergeCell ref="D65:E65"/>
    <mergeCell ref="F65:G65"/>
    <mergeCell ref="H65:J65"/>
    <mergeCell ref="D66:E66"/>
    <mergeCell ref="F66:G66"/>
    <mergeCell ref="H66:J66"/>
    <mergeCell ref="D67:E67"/>
    <mergeCell ref="F67:G67"/>
    <mergeCell ref="H67:J67"/>
    <mergeCell ref="D68:E68"/>
    <mergeCell ref="F68:G68"/>
    <mergeCell ref="H68:J68"/>
    <mergeCell ref="D69:E69"/>
    <mergeCell ref="F69:G69"/>
    <mergeCell ref="H69:J69"/>
    <mergeCell ref="D70:E70"/>
    <mergeCell ref="F70:G70"/>
    <mergeCell ref="H70:J70"/>
    <mergeCell ref="D59:E59"/>
    <mergeCell ref="F59:G59"/>
    <mergeCell ref="H59:J59"/>
    <mergeCell ref="D60:E60"/>
    <mergeCell ref="F60:G60"/>
    <mergeCell ref="H60:J60"/>
    <mergeCell ref="D61:E61"/>
    <mergeCell ref="F61:G61"/>
    <mergeCell ref="H61:J61"/>
    <mergeCell ref="D62:E62"/>
    <mergeCell ref="F62:G62"/>
    <mergeCell ref="H62:J62"/>
    <mergeCell ref="D63:E63"/>
    <mergeCell ref="F63:G63"/>
    <mergeCell ref="H63:J63"/>
    <mergeCell ref="D64:E64"/>
    <mergeCell ref="F64:G64"/>
    <mergeCell ref="H64:J64"/>
    <mergeCell ref="D53:E53"/>
    <mergeCell ref="F53:G53"/>
    <mergeCell ref="H53:J53"/>
    <mergeCell ref="D54:E54"/>
    <mergeCell ref="F54:G54"/>
    <mergeCell ref="H54:J54"/>
    <mergeCell ref="D55:E55"/>
    <mergeCell ref="F55:G55"/>
    <mergeCell ref="H55:J55"/>
    <mergeCell ref="D56:E56"/>
    <mergeCell ref="F56:G56"/>
    <mergeCell ref="H56:J56"/>
    <mergeCell ref="D57:E57"/>
    <mergeCell ref="F57:G57"/>
    <mergeCell ref="H57:J57"/>
    <mergeCell ref="D58:E58"/>
    <mergeCell ref="F58:G58"/>
    <mergeCell ref="H58:J58"/>
    <mergeCell ref="D47:E47"/>
    <mergeCell ref="F47:G47"/>
    <mergeCell ref="H47:J47"/>
    <mergeCell ref="D48:E48"/>
    <mergeCell ref="F48:G48"/>
    <mergeCell ref="H48:J48"/>
    <mergeCell ref="D49:E49"/>
    <mergeCell ref="F49:G49"/>
    <mergeCell ref="H49:J49"/>
    <mergeCell ref="D50:E50"/>
    <mergeCell ref="F50:G50"/>
    <mergeCell ref="H50:J50"/>
    <mergeCell ref="D51:E51"/>
    <mergeCell ref="F51:G51"/>
    <mergeCell ref="H51:J51"/>
    <mergeCell ref="D52:E52"/>
    <mergeCell ref="F52:G52"/>
    <mergeCell ref="H52:J52"/>
    <mergeCell ref="D41:E41"/>
    <mergeCell ref="F41:G41"/>
    <mergeCell ref="H41:J41"/>
    <mergeCell ref="D42:E42"/>
    <mergeCell ref="F42:G42"/>
    <mergeCell ref="H42:J42"/>
    <mergeCell ref="D43:E43"/>
    <mergeCell ref="F43:G43"/>
    <mergeCell ref="H43:J43"/>
    <mergeCell ref="D44:E44"/>
    <mergeCell ref="F44:G44"/>
    <mergeCell ref="H44:J44"/>
    <mergeCell ref="D45:E45"/>
    <mergeCell ref="F45:G45"/>
    <mergeCell ref="H45:J45"/>
    <mergeCell ref="D46:E46"/>
    <mergeCell ref="F46:G46"/>
    <mergeCell ref="H46:J46"/>
    <mergeCell ref="D35:E35"/>
    <mergeCell ref="F35:G35"/>
    <mergeCell ref="H35:J35"/>
    <mergeCell ref="D36:E36"/>
    <mergeCell ref="F36:G36"/>
    <mergeCell ref="H36:J36"/>
    <mergeCell ref="D37:E37"/>
    <mergeCell ref="F37:G37"/>
    <mergeCell ref="H37:J37"/>
    <mergeCell ref="D38:E38"/>
    <mergeCell ref="F38:G38"/>
    <mergeCell ref="H38:J38"/>
    <mergeCell ref="D39:E39"/>
    <mergeCell ref="F39:G39"/>
    <mergeCell ref="H39:J39"/>
    <mergeCell ref="D40:E40"/>
    <mergeCell ref="F40:G40"/>
    <mergeCell ref="H40:J40"/>
    <mergeCell ref="H31:J31"/>
    <mergeCell ref="D32:E32"/>
    <mergeCell ref="F32:G32"/>
    <mergeCell ref="H32:J32"/>
    <mergeCell ref="D29:E29"/>
    <mergeCell ref="F29:G29"/>
    <mergeCell ref="H29:J29"/>
    <mergeCell ref="D30:E30"/>
    <mergeCell ref="F30:G30"/>
    <mergeCell ref="H30:J30"/>
    <mergeCell ref="F24:G24"/>
    <mergeCell ref="H24:J24"/>
    <mergeCell ref="D33:E33"/>
    <mergeCell ref="F33:G33"/>
    <mergeCell ref="H33:J33"/>
    <mergeCell ref="D34:E34"/>
    <mergeCell ref="F34:G34"/>
    <mergeCell ref="H34:J34"/>
    <mergeCell ref="D31:E31"/>
    <mergeCell ref="F31:G31"/>
    <mergeCell ref="D28:E28"/>
    <mergeCell ref="F28:G28"/>
    <mergeCell ref="H28:J28"/>
    <mergeCell ref="D25:E25"/>
    <mergeCell ref="F25:G25"/>
    <mergeCell ref="H25:J25"/>
    <mergeCell ref="D26:E26"/>
    <mergeCell ref="F26:G26"/>
    <mergeCell ref="H26:J26"/>
    <mergeCell ref="D18:E18"/>
    <mergeCell ref="F18:G18"/>
    <mergeCell ref="H18:J18"/>
    <mergeCell ref="D27:E27"/>
    <mergeCell ref="F27:G27"/>
    <mergeCell ref="H27:J27"/>
    <mergeCell ref="D23:E23"/>
    <mergeCell ref="F23:G23"/>
    <mergeCell ref="H23:J23"/>
    <mergeCell ref="D24:E24"/>
    <mergeCell ref="D22:E22"/>
    <mergeCell ref="F22:G22"/>
    <mergeCell ref="H22:J22"/>
    <mergeCell ref="D19:E19"/>
    <mergeCell ref="F19:G19"/>
    <mergeCell ref="H19:J19"/>
    <mergeCell ref="D20:E20"/>
    <mergeCell ref="F20:G20"/>
    <mergeCell ref="H20:J20"/>
    <mergeCell ref="B2:J2"/>
    <mergeCell ref="B3:D3"/>
    <mergeCell ref="F3:J3"/>
    <mergeCell ref="B4:J4"/>
    <mergeCell ref="D21:E21"/>
    <mergeCell ref="F21:G21"/>
    <mergeCell ref="H21:J21"/>
    <mergeCell ref="D17:E17"/>
    <mergeCell ref="F17:G17"/>
    <mergeCell ref="H17:J17"/>
    <mergeCell ref="A1:J1"/>
    <mergeCell ref="B5:D5"/>
    <mergeCell ref="F5:J5"/>
    <mergeCell ref="B10:C10"/>
    <mergeCell ref="B11:C11"/>
    <mergeCell ref="E10:F10"/>
    <mergeCell ref="E11:F11"/>
    <mergeCell ref="H10:J10"/>
    <mergeCell ref="H11:J11"/>
    <mergeCell ref="F8:G8"/>
    <mergeCell ref="A13:A14"/>
    <mergeCell ref="B13:B14"/>
    <mergeCell ref="C13:C14"/>
    <mergeCell ref="H13:J14"/>
    <mergeCell ref="F13:G14"/>
    <mergeCell ref="D13:E14"/>
    <mergeCell ref="D15:E15"/>
    <mergeCell ref="F15:G15"/>
    <mergeCell ref="H15:J15"/>
    <mergeCell ref="D16:E16"/>
    <mergeCell ref="F16:G16"/>
    <mergeCell ref="H16:J16"/>
  </mergeCells>
  <phoneticPr fontId="1" type="noConversion"/>
  <pageMargins left="0.7" right="0.7" top="0.75" bottom="0.75" header="0.3" footer="0.3"/>
  <pageSetup paperSize="9" orientation="landscape" horizontalDpi="180" verticalDpi="18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12</vt:i4>
      </vt:variant>
      <vt:variant>
        <vt:lpstr>命名范围</vt:lpstr>
      </vt:variant>
      <vt:variant>
        <vt:i4>84</vt:i4>
      </vt:variant>
    </vt:vector>
  </HeadingPairs>
  <TitlesOfParts>
    <vt:vector size="96" baseType="lpstr">
      <vt:lpstr>y1</vt:lpstr>
      <vt:lpstr>y2</vt:lpstr>
      <vt:lpstr>y3</vt:lpstr>
      <vt:lpstr>y4</vt:lpstr>
      <vt:lpstr>y5</vt:lpstr>
      <vt:lpstr>z1</vt:lpstr>
      <vt:lpstr>z2</vt:lpstr>
      <vt:lpstr>z3</vt:lpstr>
      <vt:lpstr>z4</vt:lpstr>
      <vt:lpstr>z5</vt:lpstr>
      <vt:lpstr>z6</vt:lpstr>
      <vt:lpstr>z7</vt:lpstr>
      <vt:lpstr>'y1'!OLE_LINK10</vt:lpstr>
      <vt:lpstr>'y2'!OLE_LINK10</vt:lpstr>
      <vt:lpstr>'y3'!OLE_LINK10</vt:lpstr>
      <vt:lpstr>'y4'!OLE_LINK10</vt:lpstr>
      <vt:lpstr>'y5'!OLE_LINK10</vt:lpstr>
      <vt:lpstr>'z1'!OLE_LINK10</vt:lpstr>
      <vt:lpstr>'z2'!OLE_LINK10</vt:lpstr>
      <vt:lpstr>'z3'!OLE_LINK10</vt:lpstr>
      <vt:lpstr>'z4'!OLE_LINK10</vt:lpstr>
      <vt:lpstr>'z5'!OLE_LINK10</vt:lpstr>
      <vt:lpstr>'z6'!OLE_LINK10</vt:lpstr>
      <vt:lpstr>'z7'!OLE_LINK10</vt:lpstr>
      <vt:lpstr>'y1'!OLE_LINK12</vt:lpstr>
      <vt:lpstr>'y2'!OLE_LINK12</vt:lpstr>
      <vt:lpstr>'y3'!OLE_LINK12</vt:lpstr>
      <vt:lpstr>'y4'!OLE_LINK12</vt:lpstr>
      <vt:lpstr>'y5'!OLE_LINK12</vt:lpstr>
      <vt:lpstr>'z1'!OLE_LINK12</vt:lpstr>
      <vt:lpstr>'z2'!OLE_LINK12</vt:lpstr>
      <vt:lpstr>'z3'!OLE_LINK12</vt:lpstr>
      <vt:lpstr>'z4'!OLE_LINK12</vt:lpstr>
      <vt:lpstr>'z5'!OLE_LINK12</vt:lpstr>
      <vt:lpstr>'z6'!OLE_LINK12</vt:lpstr>
      <vt:lpstr>'z7'!OLE_LINK12</vt:lpstr>
      <vt:lpstr>'y1'!OLE_LINK14</vt:lpstr>
      <vt:lpstr>'y2'!OLE_LINK14</vt:lpstr>
      <vt:lpstr>'y3'!OLE_LINK14</vt:lpstr>
      <vt:lpstr>'y4'!OLE_LINK14</vt:lpstr>
      <vt:lpstr>'y5'!OLE_LINK14</vt:lpstr>
      <vt:lpstr>'z1'!OLE_LINK14</vt:lpstr>
      <vt:lpstr>'z2'!OLE_LINK14</vt:lpstr>
      <vt:lpstr>'z3'!OLE_LINK14</vt:lpstr>
      <vt:lpstr>'z4'!OLE_LINK14</vt:lpstr>
      <vt:lpstr>'z5'!OLE_LINK14</vt:lpstr>
      <vt:lpstr>'z6'!OLE_LINK14</vt:lpstr>
      <vt:lpstr>'z7'!OLE_LINK14</vt:lpstr>
      <vt:lpstr>'y1'!OLE_LINK2</vt:lpstr>
      <vt:lpstr>'y2'!OLE_LINK2</vt:lpstr>
      <vt:lpstr>'y3'!OLE_LINK2</vt:lpstr>
      <vt:lpstr>'y4'!OLE_LINK2</vt:lpstr>
      <vt:lpstr>'y5'!OLE_LINK2</vt:lpstr>
      <vt:lpstr>'z1'!OLE_LINK2</vt:lpstr>
      <vt:lpstr>'z2'!OLE_LINK2</vt:lpstr>
      <vt:lpstr>'z3'!OLE_LINK2</vt:lpstr>
      <vt:lpstr>'z4'!OLE_LINK2</vt:lpstr>
      <vt:lpstr>'z5'!OLE_LINK2</vt:lpstr>
      <vt:lpstr>'z6'!OLE_LINK2</vt:lpstr>
      <vt:lpstr>'z7'!OLE_LINK2</vt:lpstr>
      <vt:lpstr>'y1'!OLE_LINK4</vt:lpstr>
      <vt:lpstr>'y2'!OLE_LINK4</vt:lpstr>
      <vt:lpstr>'y3'!OLE_LINK4</vt:lpstr>
      <vt:lpstr>'y4'!OLE_LINK4</vt:lpstr>
      <vt:lpstr>'y5'!OLE_LINK4</vt:lpstr>
      <vt:lpstr>'z1'!OLE_LINK4</vt:lpstr>
      <vt:lpstr>'z2'!OLE_LINK4</vt:lpstr>
      <vt:lpstr>'z3'!OLE_LINK4</vt:lpstr>
      <vt:lpstr>'z4'!OLE_LINK4</vt:lpstr>
      <vt:lpstr>'z5'!OLE_LINK4</vt:lpstr>
      <vt:lpstr>'z6'!OLE_LINK4</vt:lpstr>
      <vt:lpstr>'z7'!OLE_LINK4</vt:lpstr>
      <vt:lpstr>'y1'!OLE_LINK7</vt:lpstr>
      <vt:lpstr>'y2'!OLE_LINK7</vt:lpstr>
      <vt:lpstr>'y3'!OLE_LINK7</vt:lpstr>
      <vt:lpstr>'y4'!OLE_LINK7</vt:lpstr>
      <vt:lpstr>'y5'!OLE_LINK7</vt:lpstr>
      <vt:lpstr>'z1'!OLE_LINK7</vt:lpstr>
      <vt:lpstr>'z2'!OLE_LINK7</vt:lpstr>
      <vt:lpstr>'z3'!OLE_LINK7</vt:lpstr>
      <vt:lpstr>'z4'!OLE_LINK7</vt:lpstr>
      <vt:lpstr>'z5'!OLE_LINK7</vt:lpstr>
      <vt:lpstr>'z6'!OLE_LINK7</vt:lpstr>
      <vt:lpstr>'z7'!OLE_LINK7</vt:lpstr>
      <vt:lpstr>'y1'!OLE_LINK8</vt:lpstr>
      <vt:lpstr>'y2'!OLE_LINK8</vt:lpstr>
      <vt:lpstr>'y3'!OLE_LINK8</vt:lpstr>
      <vt:lpstr>'y4'!OLE_LINK8</vt:lpstr>
      <vt:lpstr>'y5'!OLE_LINK8</vt:lpstr>
      <vt:lpstr>'z1'!OLE_LINK8</vt:lpstr>
      <vt:lpstr>'z2'!OLE_LINK8</vt:lpstr>
      <vt:lpstr>'z3'!OLE_LINK8</vt:lpstr>
      <vt:lpstr>'z4'!OLE_LINK8</vt:lpstr>
      <vt:lpstr>'z5'!OLE_LINK8</vt:lpstr>
      <vt:lpstr>'z6'!OLE_LINK8</vt:lpstr>
      <vt:lpstr>'z7'!OLE_LINK8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2023-12-02T13:48:01Z</dcterms:modified>
</cp:coreProperties>
</file>